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551157F4-A940-46F4-B367-57D0C033EAE6}" xr6:coauthVersionLast="47" xr6:coauthVersionMax="47" xr10:uidLastSave="{00000000-0000-0000-0000-000000000000}"/>
  <bookViews>
    <workbookView xWindow="-98" yWindow="-98" windowWidth="23236" windowHeight="13875" tabRatio="954" xr2:uid="{EC7CAEE7-0DD5-4E36-9AAA-7345825F9D75}"/>
  </bookViews>
  <sheets>
    <sheet name="BD" sheetId="1" r:id="rId1"/>
    <sheet name="CD" sheetId="2" r:id="rId2"/>
    <sheet name="ASSIST." sheetId="3" r:id="rId3"/>
    <sheet name="PGA BD" sheetId="4" r:id="rId4"/>
    <sheet name="PGA CD" sheetId="5" r:id="rId5"/>
    <sheet name="PGA ASSIST." sheetId="6" r:id="rId6"/>
    <sheet name="CONSOLIDADO" sheetId="8" r:id="rId7"/>
    <sheet name="PGA CONSOLID." sheetId="9" r:id="rId8"/>
    <sheet name="OP. TRANSIT." sheetId="7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5" i="4" l="1"/>
</calcChain>
</file>

<file path=xl/sharedStrings.xml><?xml version="1.0" encoding="utf-8"?>
<sst xmlns="http://schemas.openxmlformats.org/spreadsheetml/2006/main" count="3454" uniqueCount="430">
  <si>
    <t>Contas Contábeis</t>
  </si>
  <si>
    <t>Administrativo</t>
  </si>
  <si>
    <t>Balancete Emitido em 26/11/2024 - 13:54:55 (2024-outubro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</si>
  <si>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</si>
  <si>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</si>
  <si>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</si>
  <si>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</si>
  <si>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</si>
  <si>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</si>
  <si>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</si>
  <si>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</si>
  <si>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</si>
  <si>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</si>
  <si>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</si>
  <si>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</si>
  <si>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</si>
  <si>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</si>
  <si>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</si>
  <si>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</si>
  <si>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</si>
  <si>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</si>
  <si>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</si>
  <si>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</si>
  <si>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</si>
  <si>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</si>
  <si>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</si>
  <si>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</si>
  <si>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</si>
  <si>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</si>
  <si>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1.01.01.02.03.00.00.0</t>
  </si>
  <si>
    <t>Bradesco - C/C: 44.596-7 - BD</t>
  </si>
  <si>
    <t>1.01.02.00.00.00.00.0</t>
  </si>
  <si>
    <t>VINCULADO</t>
  </si>
  <si>
    <t>1.01.02.20.00.00.00.0</t>
  </si>
  <si>
    <t>NUMERÁRIOS EM TRANSITO</t>
  </si>
  <si>
    <t>1.01.02.20.20.00.00.0</t>
  </si>
  <si>
    <t>INTERFACE BENEFÍCIOS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</si>
  <si>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</si>
  <si>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</si>
  <si>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</si>
  <si>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</si>
  <si>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</si>
  <si>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</si>
  <si>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</si>
  <si>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</si>
  <si>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</si>
  <si>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</si>
  <si>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</si>
  <si>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</si>
  <si>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</si>
  <si>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</si>
  <si>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</si>
  <si>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</si>
  <si>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</si>
  <si>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</si>
  <si>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</si>
  <si>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</si>
  <si>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</si>
  <si>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</si>
  <si>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</si>
  <si>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</si>
  <si>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</si>
  <si>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</si>
  <si>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</si>
  <si>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</si>
  <si>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</si>
  <si>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</si>
  <si>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</si>
  <si>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</si>
  <si>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</si>
  <si>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</si>
  <si>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</si>
  <si>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</si>
  <si>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</si>
  <si>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</si>
  <si>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</si>
  <si>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</si>
  <si>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</si>
  <si>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</si>
  <si>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</si>
  <si>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</si>
  <si>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</si>
  <si>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</si>
  <si>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</si>
  <si>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</si>
  <si>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</si>
  <si>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</si>
  <si>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</si>
  <si>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</si>
  <si>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</si>
  <si>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</si>
  <si>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</si>
  <si>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</si>
  <si>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</si>
  <si>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</si>
  <si>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</si>
  <si>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</si>
  <si>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</si>
  <si>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</si>
  <si>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</si>
  <si>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</si>
  <si>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</si>
  <si>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</si>
  <si>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</si>
  <si>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</si>
  <si>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</si>
  <si>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</si>
  <si>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</si>
  <si>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</si>
  <si>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</si>
  <si>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</si>
  <si>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</si>
  <si>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</si>
  <si>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</si>
  <si>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</si>
  <si>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</si>
  <si>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</si>
  <si>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</si>
  <si>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</si>
  <si>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</si>
  <si>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</si>
  <si>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</si>
  <si>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</si>
  <si>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</si>
  <si>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</si>
  <si>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</si>
  <si>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</si>
  <si>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</si>
  <si>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</si>
  <si>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</si>
  <si>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</si>
  <si>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</si>
  <si>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</si>
  <si>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</si>
  <si>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</si>
  <si>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</si>
  <si>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</si>
  <si>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</si>
  <si>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</si>
  <si>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</si>
  <si>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</si>
  <si>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</si>
  <si>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</si>
  <si>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</si>
  <si>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</si>
  <si>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</si>
  <si>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</si>
  <si>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4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</si>
  <si>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</si>
  <si>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</si>
  <si>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</si>
  <si>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</si>
  <si>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</si>
  <si>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</si>
  <si>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</si>
  <si>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</si>
  <si>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</si>
  <si>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</si>
  <si>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</si>
  <si>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</si>
  <si>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</si>
  <si>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</si>
  <si>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</si>
  <si>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</si>
  <si>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</si>
  <si>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</si>
  <si>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</si>
  <si>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</si>
  <si>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</si>
  <si>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</si>
  <si>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</si>
  <si>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</si>
  <si>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</si>
  <si>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</si>
  <si>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</si>
  <si>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</si>
  <si>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</si>
  <si>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</si>
  <si>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</si>
  <si>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</si>
  <si>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</si>
  <si>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</si>
  <si>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</si>
  <si>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</si>
  <si>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</si>
  <si>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</si>
  <si>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</si>
  <si>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</si>
  <si>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</si>
  <si>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</si>
  <si>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</si>
  <si>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</si>
  <si>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</si>
  <si>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</si>
  <si>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</si>
  <si>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</si>
  <si>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</si>
  <si>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</si>
  <si>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5.02.04.04.00.00.00.0</t>
  </si>
  <si>
    <t>FUNDO DE AÇÕES</t>
  </si>
  <si>
    <t>5.01.98.00.00.00.00.0</t>
  </si>
  <si>
    <t>OUTRAS RENDAS/VARIAÇÕES POSITIVAS</t>
  </si>
  <si>
    <t>5.01.04.04.00.00.00.0</t>
  </si>
  <si>
    <t>3.04.02.00.00.00.00.0</t>
  </si>
  <si>
    <t>CONTRIBUIÇÕES/REEMBOLSOS</t>
  </si>
  <si>
    <t>COBERTURA/REVERSÃO DE DESPESAS ADMINISTRATIVAS</t>
  </si>
  <si>
    <t>3.04.00.00.00.00.00.0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</si>
  <si>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</si>
  <si>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</si>
  <si>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</si>
  <si>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</si>
  <si>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</si>
  <si>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3.02.03.02.01.00.00.0</t>
  </si>
  <si>
    <t>PREVIDÊNCIA COMPLEMENTAR FECHADA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</si>
  <si>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</si>
  <si>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</si>
  <si>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</si>
  <si>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</si>
  <si>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</si>
  <si>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</si>
  <si>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</si>
  <si>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</si>
  <si>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</si>
  <si>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</si>
  <si>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</si>
  <si>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</si>
  <si>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3.02.01.02.00.00.00.0</t>
  </si>
  <si>
    <t>INVALIDEZ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</si>
  <si>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</si>
  <si>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</si>
  <si>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</si>
  <si>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</si>
  <si>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</si>
  <si>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</si>
  <si>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</si>
  <si>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</si>
  <si>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</si>
  <si>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</si>
  <si>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</si>
  <si>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</si>
  <si>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</si>
  <si>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</si>
  <si>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</si>
  <si>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</si>
  <si>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</si>
  <si>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</si>
  <si>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</si>
  <si>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</si>
  <si>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</si>
  <si>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</si>
  <si>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</si>
  <si>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</si>
  <si>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</si>
  <si>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</si>
  <si>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</si>
  <si>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</si>
  <si>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</si>
  <si>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CORRENTES</t>
  </si>
  <si>
    <t>3.01.01.00.00.00.00.0</t>
  </si>
  <si>
    <t>ADIÇÕES</t>
  </si>
  <si>
    <t>3.01.00.00.00.00.00.0</t>
  </si>
  <si>
    <t>2.03.02.01.01.00.00.0</t>
  </si>
  <si>
    <t>REVERSÃO DE SALDO POR EXIGÊNCIA REGULAMENTAR</t>
  </si>
  <si>
    <t>2.03.01.01.02.03.01.0</t>
  </si>
  <si>
    <t>2.03.01.01.02.03.00.0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</si>
  <si>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</si>
  <si>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</si>
  <si>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</si>
  <si>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</si>
  <si>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</si>
  <si>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</si>
  <si>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</si>
  <si>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</si>
  <si>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</si>
  <si>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2.03.01.01.01.01.01.0</t>
  </si>
  <si>
    <t>SALDO DE CONTAS DOS ASSISTIDOS - CONSTITUÍDO</t>
  </si>
  <si>
    <t>2.03.01.01.01.01.00.0</t>
  </si>
  <si>
    <t>2.01.03.04.00.00.00.0</t>
  </si>
  <si>
    <t>FUNDOS DE INVESTIMENTO</t>
  </si>
  <si>
    <t>2.01.03.00.00.00.00.0</t>
  </si>
  <si>
    <t>2.01.01.99.03.00.00.0</t>
  </si>
  <si>
    <t>PARTICIPANTES EM BPD</t>
  </si>
  <si>
    <t>1.02.03.99.01.00.00.0</t>
  </si>
  <si>
    <t>OUTROS REALIZÁVEIS - INVESTIMENTOS</t>
  </si>
  <si>
    <t>1.02.03.99.00.00.00.0</t>
  </si>
  <si>
    <t>1.02.03.04.04.00.00.0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</si>
  <si>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</si>
  <si>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</si>
  <si>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</si>
  <si>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</si>
  <si>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</si>
  <si>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</si>
  <si>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</si>
  <si>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1.01.02.20.10.00.00.0</t>
  </si>
  <si>
    <t>INTERFACE ARRECADAÇÃO</t>
  </si>
  <si>
    <t>1.01.01.02.04.00.00.0</t>
  </si>
  <si>
    <t>Bradesco - C/C: 44.593-2 - CD</t>
  </si>
  <si>
    <t>1.01.01.01.02.00.00.0</t>
  </si>
  <si>
    <t>Itaú Unibanco - C/C: 93830-5 - CD</t>
  </si>
  <si>
    <t>Nível7 - FUNDACAO PREVIDENCIARIA IBM - IBM CD</t>
  </si>
  <si>
    <t>Balancete Emitido em 26/11/2024 - 13:55:09 (2024-outubro )</t>
  </si>
  <si>
    <t>IBM Assistencial - IBM Assistencial</t>
  </si>
  <si>
    <t>5.04.00.00.00.00.00.0</t>
  </si>
  <si>
    <t>3.02.01.99.00.00.00.0</t>
  </si>
  <si>
    <t>OUTROS BENEFÍCIOS DE PRESTAÇÃO CONTINUADA</t>
  </si>
  <si>
    <t>1.01.01.02.05.00.00.0</t>
  </si>
  <si>
    <t>Bradesco - C/C: 685115-0 - PGA</t>
  </si>
  <si>
    <t>Nível7 - FUNDACAO PREVIDENCIARIA IBM - IBM Assistencial</t>
  </si>
  <si>
    <t>Balancete Emitido em 26/11/2024 - 13:55:13 (2024-outubro )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</si>
  <si>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</si>
  <si>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</si>
  <si>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</si>
  <si>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</si>
  <si>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</si>
  <si>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</si>
  <si>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</si>
  <si>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</si>
  <si>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</si>
  <si>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</si>
  <si>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</si>
  <si>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</si>
  <si>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</si>
  <si>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</si>
  <si>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</si>
  <si>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</si>
  <si>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</si>
  <si>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</si>
  <si>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</si>
  <si>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4.02.01.05.99.00.00.0</t>
  </si>
  <si>
    <t>OUTRAS DESPESAS GERAIS</t>
  </si>
  <si>
    <t>4.02.01.05.06.00.00.0</t>
  </si>
  <si>
    <t>DESPESAS CARTORÁRIAS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</si>
  <si>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</si>
  <si>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</si>
  <si>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</si>
  <si>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</si>
  <si>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</si>
  <si>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</si>
  <si>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</si>
  <si>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</si>
  <si>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4.02.01.04.08.00.00.0</t>
  </si>
  <si>
    <t>AUDITORIA ATUARIAL/BENEFÍCIOS</t>
  </si>
  <si>
    <t>4.02.01.04.07.00.00.0</t>
  </si>
  <si>
    <t>AUDITORIA CONTÁBIL</t>
  </si>
  <si>
    <t>4.02.01.04.06.02.03.0</t>
  </si>
  <si>
    <t>SINQIA - DEMAIS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</si>
  <si>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</si>
  <si>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</si>
  <si>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</si>
  <si>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</si>
  <si>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</si>
  <si>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</si>
  <si>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4.02.01.04.06.01.00.0</t>
  </si>
  <si>
    <t>IBM BRASIL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</si>
  <si>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</si>
  <si>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</si>
  <si>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</si>
  <si>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</si>
  <si>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</si>
  <si>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</si>
  <si>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</si>
  <si>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</si>
  <si>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</si>
  <si>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</si>
  <si>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</si>
  <si>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</si>
  <si>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4.02.01.03.00.00.00.0</t>
  </si>
  <si>
    <t>VIAGENS E ESTADIAS</t>
  </si>
  <si>
    <t>4.02.01.02.00.00.00.0</t>
  </si>
  <si>
    <t>TREINAMENTOS/CONGRESSOS E SEMINÁRIOS</t>
  </si>
  <si>
    <t>ADMINISTRAÇÃO DOS PLANOS PREVIDENCIAIS</t>
  </si>
  <si>
    <t>4.02.01.00.00.00.00.0</t>
  </si>
  <si>
    <t>DESPESAS</t>
  </si>
  <si>
    <t>4.02.00.00.00.00.00.0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</si>
  <si>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</si>
  <si>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</si>
  <si>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</si>
  <si>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</si>
  <si>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</si>
  <si>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</si>
  <si>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</si>
  <si>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</si>
  <si>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</si>
  <si>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</si>
  <si>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</si>
  <si>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</si>
  <si>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</si>
  <si>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</si>
  <si>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2.01.02.02.00.00.00.0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</si>
  <si>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</si>
  <si>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</si>
  <si>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</si>
  <si>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</si>
  <si>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</si>
  <si>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</si>
  <si>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</si>
  <si>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</si>
  <si>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</si>
  <si>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1.02.02.02.00.00.00.0</t>
  </si>
  <si>
    <t>DESPESAS ANTECIPADAS</t>
  </si>
  <si>
    <t>Nível7 - FUNDACAO PREVIDENCIARIA IBM - PGA - IBM BD</t>
  </si>
  <si>
    <t>Balancete Emitido em 26/11/2024 - 13:55:21 (2024-outubro )</t>
  </si>
  <si>
    <t>PGA - IBM CD - IBM PGA CD</t>
  </si>
  <si>
    <t>4.01.01.01.05.00.00.0</t>
  </si>
  <si>
    <t>4.01.01.01.00.00.00.0</t>
  </si>
  <si>
    <t>4.01.01.00.00.00.00.0</t>
  </si>
  <si>
    <t>RECEITAS</t>
  </si>
  <si>
    <t>4.01.00.00.00.00.00.0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</si>
  <si>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</si>
  <si>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</si>
  <si>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</si>
  <si>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</si>
  <si>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</si>
  <si>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</si>
  <si>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26/11/2024 - 13:55:24 (2024-outubro )</t>
  </si>
  <si>
    <t>PGA - IBM Assistencial - IBM Assistencial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</si>
  <si>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</si>
  <si>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</si>
  <si>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</si>
  <si>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</si>
  <si>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26/11/2024 - 13:55:29 (2024-outubro )</t>
  </si>
  <si>
    <t>Operações Transitórias - Operações Transitórias</t>
  </si>
  <si>
    <t>Nível7 - FUNDACAO PREVIDENCIARIA IBM - Operações Transitórias</t>
  </si>
  <si>
    <t>Balancete Emitido em 26/11/2024 - 13:55:35 (2024-outubro )</t>
  </si>
  <si>
    <t>Operações Interplanos IBM CD - IBM CD Operação de Anulação</t>
  </si>
  <si>
    <t>Operações Interplanos IBM BD - IBM BD</t>
  </si>
  <si>
    <t>Nível7 - FUNDACAO PREVIDENCIARIA IBM - Consolidado</t>
  </si>
  <si>
    <t>Balancete Emitido em 26/11/2024 - 13:55:45 (2024-outubro )</t>
  </si>
  <si>
    <t>Nível7 - FUNDACAO PREVIDENCIARIA IBM - PGA Consolidado</t>
  </si>
  <si>
    <t>Balancete Emitido em 26/11/2024 - 13:57:18 (2024-outubro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</si>
</sst>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0" fillId="0" borderId="0" xfId="0" applyNumberFormat="1"/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24325-65DF-4A64-BFB2-1B75054B7CB8}">
  <dimension ref="A1:K150"/>
  <sheetViews>
    <sheetView showGridLines="0" tabSelected="1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1.6875" style="8" bestFit="1" customWidth="1"/>
    <col min="8" max="8" width="10.3125" style="8" bestFit="1" customWidth="1"/>
    <col min="9" max="9" width="10.8125" style="8" bestFit="1" customWidth="1"/>
    <col min="10" max="10" width="11.6875" style="8" bestFit="1" customWidth="1"/>
    <col min="11" max="11" width="8.81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504671126.63</v>
      </c>
      <c r="H6" s="4">
        <v>15114995.66</v>
      </c>
      <c r="I6" s="4">
        <v>-10852492.189999999</v>
      </c>
      <c r="J6" s="4">
        <v>508933630.10000002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25694.43</v>
      </c>
      <c r="H7" s="7">
        <v>4371187.66</v>
      </c>
      <c r="I7" s="7">
        <v>-4393831.9000000004</v>
      </c>
      <c r="J7" s="7">
        <v>3050.19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25694.43</v>
      </c>
      <c r="H8" s="4">
        <v>4367389.4800000004</v>
      </c>
      <c r="I8" s="4">
        <v>-4390033.72</v>
      </c>
      <c r="J8" s="4">
        <v>3050.19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25694.43</v>
      </c>
      <c r="H9" s="7">
        <v>2275709.7400000002</v>
      </c>
      <c r="I9" s="7">
        <v>-2298353.98</v>
      </c>
      <c r="J9" s="7">
        <v>3050.19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25694.43</v>
      </c>
      <c r="H10" s="4">
        <v>2228310.21</v>
      </c>
      <c r="I10" s="4">
        <v>-2250954.4500000002</v>
      </c>
      <c r="J10" s="4">
        <v>3050.19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25694.43</v>
      </c>
      <c r="H11" s="7">
        <v>2228310.21</v>
      </c>
      <c r="I11" s="7">
        <v>-2250954.4500000002</v>
      </c>
      <c r="J11" s="7">
        <v>3050.19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47399.53</v>
      </c>
      <c r="I12" s="4">
        <v>-47399.53</v>
      </c>
      <c r="J12" s="4">
        <v>0</v>
      </c>
    </row>
    <row r="13" spans="1:10" x14ac:dyDescent="0.45">
      <c r="A13" s="5" t="s">
        <v>25</v>
      </c>
      <c r="B13" s="6">
        <v>1</v>
      </c>
      <c r="C13" s="6">
        <v>0</v>
      </c>
      <c r="D13" s="6">
        <v>1</v>
      </c>
      <c r="E13" s="6">
        <v>0</v>
      </c>
      <c r="F13" s="5" t="s">
        <v>24</v>
      </c>
      <c r="G13" s="7">
        <v>0</v>
      </c>
      <c r="H13" s="7">
        <v>47399.53</v>
      </c>
      <c r="I13" s="7">
        <v>-47399.53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2091679.74</v>
      </c>
      <c r="I14" s="4">
        <v>-2091679.74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0</v>
      </c>
      <c r="H15" s="7">
        <v>2091679.74</v>
      </c>
      <c r="I15" s="7">
        <v>-2091679.74</v>
      </c>
      <c r="J15" s="7">
        <v>0</v>
      </c>
    </row>
    <row r="16" spans="1:10" x14ac:dyDescent="0.45">
      <c r="A16" s="2" t="s">
        <v>29</v>
      </c>
      <c r="B16" s="3">
        <v>1</v>
      </c>
      <c r="C16" s="3">
        <v>0</v>
      </c>
      <c r="D16" s="3">
        <v>1</v>
      </c>
      <c r="E16" s="3">
        <v>0</v>
      </c>
      <c r="F16" s="2" t="s">
        <v>24</v>
      </c>
      <c r="G16" s="4">
        <v>0</v>
      </c>
      <c r="H16" s="4">
        <v>2091679.74</v>
      </c>
      <c r="I16" s="4">
        <v>-2091679.74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0</v>
      </c>
      <c r="H17" s="7">
        <v>3798.18</v>
      </c>
      <c r="I17" s="7">
        <v>-3798.18</v>
      </c>
      <c r="J17" s="7">
        <v>0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0</v>
      </c>
      <c r="H18" s="4">
        <v>3798.18</v>
      </c>
      <c r="I18" s="4">
        <v>-3798.18</v>
      </c>
      <c r="J18" s="4">
        <v>0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0</v>
      </c>
      <c r="H19" s="7">
        <v>3798.18</v>
      </c>
      <c r="I19" s="7">
        <v>-3798.18</v>
      </c>
      <c r="J19" s="7">
        <v>0</v>
      </c>
    </row>
    <row r="20" spans="1:10" x14ac:dyDescent="0.45">
      <c r="A20" s="2" t="s">
        <v>35</v>
      </c>
      <c r="B20" s="3">
        <v>1</v>
      </c>
      <c r="C20" s="3">
        <v>0</v>
      </c>
      <c r="D20" s="3">
        <v>1</v>
      </c>
      <c r="E20" s="3">
        <v>0</v>
      </c>
      <c r="F20" s="2" t="s">
        <v>24</v>
      </c>
      <c r="G20" s="4">
        <v>0</v>
      </c>
      <c r="H20" s="4">
        <v>3798.18</v>
      </c>
      <c r="I20" s="4">
        <v>-3798.18</v>
      </c>
      <c r="J20" s="4">
        <v>0</v>
      </c>
    </row>
    <row r="21" spans="1:10" x14ac:dyDescent="0.4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504645432.19999999</v>
      </c>
      <c r="H21" s="7">
        <v>10743808</v>
      </c>
      <c r="I21" s="7">
        <v>-6458660.29</v>
      </c>
      <c r="J21" s="7">
        <v>508930579.91000003</v>
      </c>
    </row>
    <row r="22" spans="1:10" x14ac:dyDescent="0.45">
      <c r="A22" s="2" t="s">
        <v>39</v>
      </c>
      <c r="B22" s="3">
        <v>0</v>
      </c>
      <c r="C22" s="3">
        <v>0</v>
      </c>
      <c r="D22" s="3">
        <v>0</v>
      </c>
      <c r="E22" s="3">
        <v>0</v>
      </c>
      <c r="F22" s="2" t="s">
        <v>40</v>
      </c>
      <c r="G22" s="4">
        <v>413984.04</v>
      </c>
      <c r="H22" s="4">
        <v>1116211.45</v>
      </c>
      <c r="I22" s="4">
        <v>-1068191.07</v>
      </c>
      <c r="J22" s="4">
        <v>462004.42</v>
      </c>
    </row>
    <row r="23" spans="1:10" x14ac:dyDescent="0.4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5" t="s">
        <v>42</v>
      </c>
      <c r="G23" s="7">
        <v>0</v>
      </c>
      <c r="H23" s="7">
        <v>1071989.25</v>
      </c>
      <c r="I23" s="7">
        <v>-1068191.07</v>
      </c>
      <c r="J23" s="7">
        <v>3798.18</v>
      </c>
    </row>
    <row r="24" spans="1:10" x14ac:dyDescent="0.45">
      <c r="A24" s="2" t="s">
        <v>41</v>
      </c>
      <c r="B24" s="3">
        <v>1</v>
      </c>
      <c r="C24" s="3">
        <v>0</v>
      </c>
      <c r="D24" s="3">
        <v>1</v>
      </c>
      <c r="E24" s="3">
        <v>0</v>
      </c>
      <c r="F24" s="2" t="s">
        <v>24</v>
      </c>
      <c r="G24" s="4">
        <v>0</v>
      </c>
      <c r="H24" s="4">
        <v>1071989.25</v>
      </c>
      <c r="I24" s="4">
        <v>-1068191.07</v>
      </c>
      <c r="J24" s="4">
        <v>3798.18</v>
      </c>
    </row>
    <row r="25" spans="1:10" x14ac:dyDescent="0.4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5" t="s">
        <v>44</v>
      </c>
      <c r="G25" s="7">
        <v>339723.65</v>
      </c>
      <c r="H25" s="7">
        <v>0</v>
      </c>
      <c r="I25" s="7">
        <v>0</v>
      </c>
      <c r="J25" s="7">
        <v>339723.65</v>
      </c>
    </row>
    <row r="26" spans="1:10" x14ac:dyDescent="0.45">
      <c r="A26" s="2" t="s">
        <v>43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4">
        <v>339723.65</v>
      </c>
      <c r="H26" s="4">
        <v>0</v>
      </c>
      <c r="I26" s="4">
        <v>0</v>
      </c>
      <c r="J26" s="4">
        <v>339723.65</v>
      </c>
    </row>
    <row r="27" spans="1:10" x14ac:dyDescent="0.4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5" t="s">
        <v>46</v>
      </c>
      <c r="G27" s="7">
        <v>74260.39</v>
      </c>
      <c r="H27" s="7">
        <v>44222.2</v>
      </c>
      <c r="I27" s="7">
        <v>0</v>
      </c>
      <c r="J27" s="7">
        <v>118482.59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4">
        <v>74260.39</v>
      </c>
      <c r="H28" s="4">
        <v>44222.2</v>
      </c>
      <c r="I28" s="4">
        <v>0</v>
      </c>
      <c r="J28" s="4">
        <v>118482.59</v>
      </c>
    </row>
    <row r="29" spans="1:10" x14ac:dyDescent="0.4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5" t="s">
        <v>50</v>
      </c>
      <c r="G29" s="7">
        <v>74260.39</v>
      </c>
      <c r="H29" s="7">
        <v>44222.2</v>
      </c>
      <c r="I29" s="7">
        <v>0</v>
      </c>
      <c r="J29" s="7">
        <v>118482.59</v>
      </c>
    </row>
    <row r="30" spans="1:10" x14ac:dyDescent="0.45">
      <c r="A30" s="2" t="s">
        <v>49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74260.39</v>
      </c>
      <c r="H30" s="4">
        <v>44222.2</v>
      </c>
      <c r="I30" s="4">
        <v>0</v>
      </c>
      <c r="J30" s="4">
        <v>118482.59</v>
      </c>
    </row>
    <row r="31" spans="1:10" x14ac:dyDescent="0.4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113965178.77</v>
      </c>
      <c r="H31" s="7">
        <v>376063.93</v>
      </c>
      <c r="I31" s="7">
        <v>0</v>
      </c>
      <c r="J31" s="7">
        <v>114341242.7</v>
      </c>
    </row>
    <row r="32" spans="1:10" x14ac:dyDescent="0.45">
      <c r="A32" s="2" t="s">
        <v>53</v>
      </c>
      <c r="B32" s="3">
        <v>0</v>
      </c>
      <c r="C32" s="3">
        <v>0</v>
      </c>
      <c r="D32" s="3">
        <v>0</v>
      </c>
      <c r="E32" s="3">
        <v>0</v>
      </c>
      <c r="F32" s="2" t="s">
        <v>54</v>
      </c>
      <c r="G32" s="4">
        <v>113965178.77</v>
      </c>
      <c r="H32" s="4">
        <v>376063.93</v>
      </c>
      <c r="I32" s="4">
        <v>0</v>
      </c>
      <c r="J32" s="4">
        <v>114341242.7</v>
      </c>
    </row>
    <row r="33" spans="1:10" x14ac:dyDescent="0.45">
      <c r="A33" s="5" t="s">
        <v>53</v>
      </c>
      <c r="B33" s="6">
        <v>1</v>
      </c>
      <c r="C33" s="6">
        <v>0</v>
      </c>
      <c r="D33" s="6">
        <v>1</v>
      </c>
      <c r="E33" s="6">
        <v>0</v>
      </c>
      <c r="F33" s="5" t="s">
        <v>24</v>
      </c>
      <c r="G33" s="7">
        <v>113965178.77</v>
      </c>
      <c r="H33" s="7">
        <v>376063.93</v>
      </c>
      <c r="I33" s="7">
        <v>0</v>
      </c>
      <c r="J33" s="7">
        <v>114341242.7</v>
      </c>
    </row>
    <row r="34" spans="1:10" x14ac:dyDescent="0.4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4">
        <v>390266269.38999999</v>
      </c>
      <c r="H34" s="4">
        <v>9251532.6199999992</v>
      </c>
      <c r="I34" s="4">
        <v>-5390469.2199999997</v>
      </c>
      <c r="J34" s="4">
        <v>394127332.79000002</v>
      </c>
    </row>
    <row r="35" spans="1:10" x14ac:dyDescent="0.45">
      <c r="A35" s="5" t="s">
        <v>57</v>
      </c>
      <c r="B35" s="6">
        <v>0</v>
      </c>
      <c r="C35" s="6">
        <v>0</v>
      </c>
      <c r="D35" s="6">
        <v>0</v>
      </c>
      <c r="E35" s="6">
        <v>0</v>
      </c>
      <c r="F35" s="5" t="s">
        <v>58</v>
      </c>
      <c r="G35" s="7">
        <v>372727011.06</v>
      </c>
      <c r="H35" s="7">
        <v>9067502.6199999992</v>
      </c>
      <c r="I35" s="7">
        <v>-5206439.22</v>
      </c>
      <c r="J35" s="7">
        <v>376588074.45999998</v>
      </c>
    </row>
    <row r="36" spans="1:10" x14ac:dyDescent="0.45">
      <c r="A36" s="2" t="s">
        <v>59</v>
      </c>
      <c r="B36" s="3">
        <v>0</v>
      </c>
      <c r="C36" s="3">
        <v>0</v>
      </c>
      <c r="D36" s="3">
        <v>0</v>
      </c>
      <c r="E36" s="3">
        <v>0</v>
      </c>
      <c r="F36" s="2" t="s">
        <v>60</v>
      </c>
      <c r="G36" s="4">
        <v>331785966.08999997</v>
      </c>
      <c r="H36" s="4">
        <v>6509511.3499999996</v>
      </c>
      <c r="I36" s="4">
        <v>-4088560.42</v>
      </c>
      <c r="J36" s="4">
        <v>334206917.01999998</v>
      </c>
    </row>
    <row r="37" spans="1:10" x14ac:dyDescent="0.45">
      <c r="A37" s="5" t="s">
        <v>59</v>
      </c>
      <c r="B37" s="6">
        <v>1</v>
      </c>
      <c r="C37" s="6">
        <v>0</v>
      </c>
      <c r="D37" s="6">
        <v>1</v>
      </c>
      <c r="E37" s="6">
        <v>0</v>
      </c>
      <c r="F37" s="5" t="s">
        <v>24</v>
      </c>
      <c r="G37" s="7">
        <v>331785966.08999997</v>
      </c>
      <c r="H37" s="7">
        <v>6509511.3499999996</v>
      </c>
      <c r="I37" s="7">
        <v>-4088560.42</v>
      </c>
      <c r="J37" s="7">
        <v>334206917.01999998</v>
      </c>
    </row>
    <row r="38" spans="1:10" x14ac:dyDescent="0.45">
      <c r="A38" s="2" t="s">
        <v>61</v>
      </c>
      <c r="B38" s="3">
        <v>0</v>
      </c>
      <c r="C38" s="3">
        <v>0</v>
      </c>
      <c r="D38" s="3">
        <v>0</v>
      </c>
      <c r="E38" s="3">
        <v>0</v>
      </c>
      <c r="F38" s="2" t="s">
        <v>62</v>
      </c>
      <c r="G38" s="4">
        <v>40941044.969999999</v>
      </c>
      <c r="H38" s="4">
        <v>2557991.27</v>
      </c>
      <c r="I38" s="4">
        <v>-1117878.8</v>
      </c>
      <c r="J38" s="4">
        <v>42381157.439999998</v>
      </c>
    </row>
    <row r="39" spans="1:10" x14ac:dyDescent="0.45">
      <c r="A39" s="5" t="s">
        <v>61</v>
      </c>
      <c r="B39" s="6">
        <v>1</v>
      </c>
      <c r="C39" s="6">
        <v>0</v>
      </c>
      <c r="D39" s="6">
        <v>1</v>
      </c>
      <c r="E39" s="6">
        <v>0</v>
      </c>
      <c r="F39" s="5" t="s">
        <v>24</v>
      </c>
      <c r="G39" s="7">
        <v>40941044.969999999</v>
      </c>
      <c r="H39" s="7">
        <v>2557991.27</v>
      </c>
      <c r="I39" s="7">
        <v>-1117878.8</v>
      </c>
      <c r="J39" s="7">
        <v>42381157.439999998</v>
      </c>
    </row>
    <row r="40" spans="1:10" x14ac:dyDescent="0.45">
      <c r="A40" s="2" t="s">
        <v>63</v>
      </c>
      <c r="B40" s="3">
        <v>0</v>
      </c>
      <c r="C40" s="3">
        <v>0</v>
      </c>
      <c r="D40" s="3">
        <v>0</v>
      </c>
      <c r="E40" s="3">
        <v>0</v>
      </c>
      <c r="F40" s="2" t="s">
        <v>64</v>
      </c>
      <c r="G40" s="4">
        <v>17500000</v>
      </c>
      <c r="H40" s="4">
        <v>184030</v>
      </c>
      <c r="I40" s="4">
        <v>-184030</v>
      </c>
      <c r="J40" s="4">
        <v>17500000</v>
      </c>
    </row>
    <row r="41" spans="1:10" x14ac:dyDescent="0.45">
      <c r="A41" s="5" t="s">
        <v>65</v>
      </c>
      <c r="B41" s="6">
        <v>0</v>
      </c>
      <c r="C41" s="6">
        <v>0</v>
      </c>
      <c r="D41" s="6">
        <v>0</v>
      </c>
      <c r="E41" s="6">
        <v>0</v>
      </c>
      <c r="F41" s="5" t="s">
        <v>66</v>
      </c>
      <c r="G41" s="7">
        <v>11484000</v>
      </c>
      <c r="H41" s="7">
        <v>0</v>
      </c>
      <c r="I41" s="7">
        <v>0</v>
      </c>
      <c r="J41" s="7">
        <v>11484000</v>
      </c>
    </row>
    <row r="42" spans="1:10" x14ac:dyDescent="0.45">
      <c r="A42" s="2" t="s">
        <v>65</v>
      </c>
      <c r="B42" s="3">
        <v>1</v>
      </c>
      <c r="C42" s="3">
        <v>0</v>
      </c>
      <c r="D42" s="3">
        <v>1</v>
      </c>
      <c r="E42" s="3">
        <v>0</v>
      </c>
      <c r="F42" s="2" t="s">
        <v>24</v>
      </c>
      <c r="G42" s="4">
        <v>11484000</v>
      </c>
      <c r="H42" s="4">
        <v>0</v>
      </c>
      <c r="I42" s="4">
        <v>0</v>
      </c>
      <c r="J42" s="4">
        <v>11484000</v>
      </c>
    </row>
    <row r="43" spans="1:10" x14ac:dyDescent="0.45">
      <c r="A43" s="5" t="s">
        <v>67</v>
      </c>
      <c r="B43" s="6">
        <v>0</v>
      </c>
      <c r="C43" s="6">
        <v>0</v>
      </c>
      <c r="D43" s="6">
        <v>0</v>
      </c>
      <c r="E43" s="6">
        <v>0</v>
      </c>
      <c r="F43" s="5" t="s">
        <v>68</v>
      </c>
      <c r="G43" s="7">
        <v>6016000</v>
      </c>
      <c r="H43" s="7">
        <v>184030</v>
      </c>
      <c r="I43" s="7">
        <v>-184030</v>
      </c>
      <c r="J43" s="7">
        <v>6016000</v>
      </c>
    </row>
    <row r="44" spans="1:10" x14ac:dyDescent="0.45">
      <c r="A44" s="2" t="s">
        <v>69</v>
      </c>
      <c r="B44" s="3">
        <v>0</v>
      </c>
      <c r="C44" s="3">
        <v>0</v>
      </c>
      <c r="D44" s="3">
        <v>0</v>
      </c>
      <c r="E44" s="3">
        <v>0</v>
      </c>
      <c r="F44" s="2" t="s">
        <v>70</v>
      </c>
      <c r="G44" s="4">
        <v>6016000</v>
      </c>
      <c r="H44" s="4">
        <v>184030</v>
      </c>
      <c r="I44" s="4">
        <v>-184030</v>
      </c>
      <c r="J44" s="4">
        <v>6016000</v>
      </c>
    </row>
    <row r="45" spans="1:10" x14ac:dyDescent="0.45">
      <c r="A45" s="5" t="s">
        <v>69</v>
      </c>
      <c r="B45" s="6">
        <v>1</v>
      </c>
      <c r="C45" s="6">
        <v>0</v>
      </c>
      <c r="D45" s="6">
        <v>1</v>
      </c>
      <c r="E45" s="6">
        <v>0</v>
      </c>
      <c r="F45" s="5" t="s">
        <v>24</v>
      </c>
      <c r="G45" s="7">
        <v>6016000</v>
      </c>
      <c r="H45" s="7">
        <v>184030</v>
      </c>
      <c r="I45" s="7">
        <v>-184030</v>
      </c>
      <c r="J45" s="7">
        <v>6016000</v>
      </c>
    </row>
    <row r="46" spans="1:10" x14ac:dyDescent="0.45">
      <c r="A46" s="2" t="s">
        <v>71</v>
      </c>
      <c r="B46" s="3">
        <v>0</v>
      </c>
      <c r="C46" s="3">
        <v>0</v>
      </c>
      <c r="D46" s="3">
        <v>0</v>
      </c>
      <c r="E46" s="3">
        <v>0</v>
      </c>
      <c r="F46" s="2" t="s">
        <v>72</v>
      </c>
      <c r="G46" s="4">
        <v>39258.33</v>
      </c>
      <c r="H46" s="4">
        <v>0</v>
      </c>
      <c r="I46" s="4">
        <v>0</v>
      </c>
      <c r="J46" s="4">
        <v>39258.33</v>
      </c>
    </row>
    <row r="47" spans="1:10" x14ac:dyDescent="0.45">
      <c r="A47" s="5" t="s">
        <v>71</v>
      </c>
      <c r="B47" s="6">
        <v>1</v>
      </c>
      <c r="C47" s="6">
        <v>0</v>
      </c>
      <c r="D47" s="6">
        <v>1</v>
      </c>
      <c r="E47" s="6">
        <v>0</v>
      </c>
      <c r="F47" s="5" t="s">
        <v>24</v>
      </c>
      <c r="G47" s="7">
        <v>39258.33</v>
      </c>
      <c r="H47" s="7">
        <v>0</v>
      </c>
      <c r="I47" s="7">
        <v>0</v>
      </c>
      <c r="J47" s="7">
        <v>39258.33</v>
      </c>
    </row>
    <row r="48" spans="1:10" x14ac:dyDescent="0.45">
      <c r="A48" s="2" t="s">
        <v>73</v>
      </c>
      <c r="B48" s="3">
        <v>0</v>
      </c>
      <c r="C48" s="3">
        <v>0</v>
      </c>
      <c r="D48" s="3">
        <v>0</v>
      </c>
      <c r="E48" s="3">
        <v>0</v>
      </c>
      <c r="F48" s="2" t="s">
        <v>74</v>
      </c>
      <c r="G48" s="4">
        <v>-504671126.63</v>
      </c>
      <c r="H48" s="4">
        <v>5785148.6399999997</v>
      </c>
      <c r="I48" s="4">
        <v>-10047652.109999999</v>
      </c>
      <c r="J48" s="4">
        <v>-508933630.10000002</v>
      </c>
    </row>
    <row r="49" spans="1:10" x14ac:dyDescent="0.45">
      <c r="A49" s="5" t="s">
        <v>75</v>
      </c>
      <c r="B49" s="6">
        <v>0</v>
      </c>
      <c r="C49" s="6">
        <v>0</v>
      </c>
      <c r="D49" s="6">
        <v>0</v>
      </c>
      <c r="E49" s="6">
        <v>0</v>
      </c>
      <c r="F49" s="5" t="s">
        <v>76</v>
      </c>
      <c r="G49" s="7">
        <v>-341177.73</v>
      </c>
      <c r="H49" s="7">
        <v>2294753.87</v>
      </c>
      <c r="I49" s="7">
        <v>-2267743.12</v>
      </c>
      <c r="J49" s="7">
        <v>-314166.98</v>
      </c>
    </row>
    <row r="50" spans="1:10" x14ac:dyDescent="0.45">
      <c r="A50" s="2" t="s">
        <v>77</v>
      </c>
      <c r="B50" s="3">
        <v>0</v>
      </c>
      <c r="C50" s="3">
        <v>0</v>
      </c>
      <c r="D50" s="3">
        <v>0</v>
      </c>
      <c r="E50" s="3">
        <v>0</v>
      </c>
      <c r="F50" s="2" t="s">
        <v>40</v>
      </c>
      <c r="G50" s="4">
        <v>-341177.73</v>
      </c>
      <c r="H50" s="4">
        <v>2294753.87</v>
      </c>
      <c r="I50" s="4">
        <v>-2267743.12</v>
      </c>
      <c r="J50" s="4">
        <v>-314166.98</v>
      </c>
    </row>
    <row r="51" spans="1:10" x14ac:dyDescent="0.45">
      <c r="A51" s="5" t="s">
        <v>78</v>
      </c>
      <c r="B51" s="6">
        <v>0</v>
      </c>
      <c r="C51" s="6">
        <v>0</v>
      </c>
      <c r="D51" s="6">
        <v>0</v>
      </c>
      <c r="E51" s="6">
        <v>0</v>
      </c>
      <c r="F51" s="5" t="s">
        <v>79</v>
      </c>
      <c r="G51" s="7">
        <v>-22601.040000000001</v>
      </c>
      <c r="H51" s="7">
        <v>1911598.83</v>
      </c>
      <c r="I51" s="7">
        <v>-1888997.79</v>
      </c>
      <c r="J51" s="7">
        <v>0</v>
      </c>
    </row>
    <row r="52" spans="1:10" x14ac:dyDescent="0.45">
      <c r="A52" s="2" t="s">
        <v>78</v>
      </c>
      <c r="B52" s="3">
        <v>1</v>
      </c>
      <c r="C52" s="3">
        <v>0</v>
      </c>
      <c r="D52" s="3">
        <v>1</v>
      </c>
      <c r="E52" s="3">
        <v>0</v>
      </c>
      <c r="F52" s="2" t="s">
        <v>24</v>
      </c>
      <c r="G52" s="4">
        <v>-22601.040000000001</v>
      </c>
      <c r="H52" s="4">
        <v>1911598.83</v>
      </c>
      <c r="I52" s="4">
        <v>-1888997.79</v>
      </c>
      <c r="J52" s="4">
        <v>0</v>
      </c>
    </row>
    <row r="53" spans="1:10" x14ac:dyDescent="0.45">
      <c r="A53" s="5" t="s">
        <v>80</v>
      </c>
      <c r="B53" s="6">
        <v>0</v>
      </c>
      <c r="C53" s="6">
        <v>0</v>
      </c>
      <c r="D53" s="6">
        <v>0</v>
      </c>
      <c r="E53" s="6">
        <v>0</v>
      </c>
      <c r="F53" s="5" t="s">
        <v>81</v>
      </c>
      <c r="G53" s="7">
        <v>-300526.03000000003</v>
      </c>
      <c r="H53" s="7">
        <v>324119.7</v>
      </c>
      <c r="I53" s="7">
        <v>-327306.34999999998</v>
      </c>
      <c r="J53" s="7">
        <v>-303712.68</v>
      </c>
    </row>
    <row r="54" spans="1:10" x14ac:dyDescent="0.45">
      <c r="A54" s="2" t="s">
        <v>80</v>
      </c>
      <c r="B54" s="3">
        <v>1</v>
      </c>
      <c r="C54" s="3">
        <v>0</v>
      </c>
      <c r="D54" s="3">
        <v>1</v>
      </c>
      <c r="E54" s="3">
        <v>0</v>
      </c>
      <c r="F54" s="2" t="s">
        <v>24</v>
      </c>
      <c r="G54" s="4">
        <v>-300526.03000000003</v>
      </c>
      <c r="H54" s="4">
        <v>324119.7</v>
      </c>
      <c r="I54" s="4">
        <v>-327306.34999999998</v>
      </c>
      <c r="J54" s="4">
        <v>-303712.68</v>
      </c>
    </row>
    <row r="55" spans="1:10" x14ac:dyDescent="0.45">
      <c r="A55" s="5" t="s">
        <v>82</v>
      </c>
      <c r="B55" s="6">
        <v>0</v>
      </c>
      <c r="C55" s="6">
        <v>0</v>
      </c>
      <c r="D55" s="6">
        <v>0</v>
      </c>
      <c r="E55" s="6">
        <v>0</v>
      </c>
      <c r="F55" s="5" t="s">
        <v>83</v>
      </c>
      <c r="G55" s="7">
        <v>-18050.66</v>
      </c>
      <c r="H55" s="7">
        <v>59035.34</v>
      </c>
      <c r="I55" s="7">
        <v>-51438.98</v>
      </c>
      <c r="J55" s="7">
        <v>-10454.299999999999</v>
      </c>
    </row>
    <row r="56" spans="1:10" x14ac:dyDescent="0.45">
      <c r="A56" s="2" t="s">
        <v>84</v>
      </c>
      <c r="B56" s="3">
        <v>0</v>
      </c>
      <c r="C56" s="3">
        <v>0</v>
      </c>
      <c r="D56" s="3">
        <v>0</v>
      </c>
      <c r="E56" s="3">
        <v>0</v>
      </c>
      <c r="F56" s="2" t="s">
        <v>50</v>
      </c>
      <c r="G56" s="4">
        <v>0</v>
      </c>
      <c r="H56" s="4">
        <v>44222.2</v>
      </c>
      <c r="I56" s="4">
        <v>-44222.2</v>
      </c>
      <c r="J56" s="4">
        <v>0</v>
      </c>
    </row>
    <row r="57" spans="1:10" x14ac:dyDescent="0.45">
      <c r="A57" s="5" t="s">
        <v>84</v>
      </c>
      <c r="B57" s="6">
        <v>1</v>
      </c>
      <c r="C57" s="6">
        <v>0</v>
      </c>
      <c r="D57" s="6">
        <v>1</v>
      </c>
      <c r="E57" s="6">
        <v>0</v>
      </c>
      <c r="F57" s="5" t="s">
        <v>24</v>
      </c>
      <c r="G57" s="7">
        <v>0</v>
      </c>
      <c r="H57" s="7">
        <v>44222.2</v>
      </c>
      <c r="I57" s="7">
        <v>-44222.2</v>
      </c>
      <c r="J57" s="7">
        <v>0</v>
      </c>
    </row>
    <row r="58" spans="1:10" x14ac:dyDescent="0.45">
      <c r="A58" s="2" t="s">
        <v>85</v>
      </c>
      <c r="B58" s="3">
        <v>0</v>
      </c>
      <c r="C58" s="3">
        <v>0</v>
      </c>
      <c r="D58" s="3">
        <v>0</v>
      </c>
      <c r="E58" s="3">
        <v>0</v>
      </c>
      <c r="F58" s="2" t="s">
        <v>83</v>
      </c>
      <c r="G58" s="4">
        <v>-18050.66</v>
      </c>
      <c r="H58" s="4">
        <v>14813.14</v>
      </c>
      <c r="I58" s="4">
        <v>-7216.78</v>
      </c>
      <c r="J58" s="4">
        <v>-10454.299999999999</v>
      </c>
    </row>
    <row r="59" spans="1:10" x14ac:dyDescent="0.45">
      <c r="A59" s="5" t="s">
        <v>85</v>
      </c>
      <c r="B59" s="6">
        <v>1</v>
      </c>
      <c r="C59" s="6">
        <v>0</v>
      </c>
      <c r="D59" s="6">
        <v>1</v>
      </c>
      <c r="E59" s="6">
        <v>0</v>
      </c>
      <c r="F59" s="5" t="s">
        <v>24</v>
      </c>
      <c r="G59" s="7">
        <v>-18050.66</v>
      </c>
      <c r="H59" s="7">
        <v>14813.14</v>
      </c>
      <c r="I59" s="7">
        <v>-7216.78</v>
      </c>
      <c r="J59" s="7">
        <v>-10454.299999999999</v>
      </c>
    </row>
    <row r="60" spans="1:10" x14ac:dyDescent="0.45">
      <c r="A60" s="2" t="s">
        <v>86</v>
      </c>
      <c r="B60" s="3">
        <v>0</v>
      </c>
      <c r="C60" s="3">
        <v>0</v>
      </c>
      <c r="D60" s="3">
        <v>0</v>
      </c>
      <c r="E60" s="3">
        <v>0</v>
      </c>
      <c r="F60" s="2" t="s">
        <v>87</v>
      </c>
      <c r="G60" s="4">
        <v>-21825974.52</v>
      </c>
      <c r="H60" s="4">
        <v>0</v>
      </c>
      <c r="I60" s="4">
        <v>0</v>
      </c>
      <c r="J60" s="4">
        <v>-21825974.52</v>
      </c>
    </row>
    <row r="61" spans="1:10" x14ac:dyDescent="0.45">
      <c r="A61" s="5" t="s">
        <v>88</v>
      </c>
      <c r="B61" s="6">
        <v>0</v>
      </c>
      <c r="C61" s="6">
        <v>0</v>
      </c>
      <c r="D61" s="6">
        <v>0</v>
      </c>
      <c r="E61" s="6">
        <v>0</v>
      </c>
      <c r="F61" s="5" t="s">
        <v>40</v>
      </c>
      <c r="G61" s="7">
        <v>-21817891.739999998</v>
      </c>
      <c r="H61" s="7">
        <v>0</v>
      </c>
      <c r="I61" s="7">
        <v>0</v>
      </c>
      <c r="J61" s="7">
        <v>-21817891.739999998</v>
      </c>
    </row>
    <row r="62" spans="1:10" x14ac:dyDescent="0.45">
      <c r="A62" s="2" t="s">
        <v>89</v>
      </c>
      <c r="B62" s="3">
        <v>0</v>
      </c>
      <c r="C62" s="3">
        <v>0</v>
      </c>
      <c r="D62" s="3">
        <v>0</v>
      </c>
      <c r="E62" s="3">
        <v>0</v>
      </c>
      <c r="F62" s="2" t="s">
        <v>90</v>
      </c>
      <c r="G62" s="4">
        <v>-21817891.739999998</v>
      </c>
      <c r="H62" s="4">
        <v>0</v>
      </c>
      <c r="I62" s="4">
        <v>0</v>
      </c>
      <c r="J62" s="4">
        <v>-21817891.739999998</v>
      </c>
    </row>
    <row r="63" spans="1:10" x14ac:dyDescent="0.45">
      <c r="A63" s="5" t="s">
        <v>89</v>
      </c>
      <c r="B63" s="6">
        <v>1</v>
      </c>
      <c r="C63" s="6">
        <v>0</v>
      </c>
      <c r="D63" s="6">
        <v>1</v>
      </c>
      <c r="E63" s="6">
        <v>0</v>
      </c>
      <c r="F63" s="5" t="s">
        <v>24</v>
      </c>
      <c r="G63" s="7">
        <v>-21817891.739999998</v>
      </c>
      <c r="H63" s="7">
        <v>0</v>
      </c>
      <c r="I63" s="7">
        <v>0</v>
      </c>
      <c r="J63" s="7">
        <v>-21817891.739999998</v>
      </c>
    </row>
    <row r="64" spans="1:10" x14ac:dyDescent="0.45">
      <c r="A64" s="2" t="s">
        <v>91</v>
      </c>
      <c r="B64" s="3">
        <v>0</v>
      </c>
      <c r="C64" s="3">
        <v>0</v>
      </c>
      <c r="D64" s="3">
        <v>0</v>
      </c>
      <c r="E64" s="3">
        <v>0</v>
      </c>
      <c r="F64" s="2" t="s">
        <v>56</v>
      </c>
      <c r="G64" s="4">
        <v>-8082.78</v>
      </c>
      <c r="H64" s="4">
        <v>0</v>
      </c>
      <c r="I64" s="4">
        <v>0</v>
      </c>
      <c r="J64" s="4">
        <v>-8082.78</v>
      </c>
    </row>
    <row r="65" spans="1:10" x14ac:dyDescent="0.45">
      <c r="A65" s="5" t="s">
        <v>92</v>
      </c>
      <c r="B65" s="6">
        <v>0</v>
      </c>
      <c r="C65" s="6">
        <v>0</v>
      </c>
      <c r="D65" s="6">
        <v>0</v>
      </c>
      <c r="E65" s="6">
        <v>0</v>
      </c>
      <c r="F65" s="5" t="s">
        <v>90</v>
      </c>
      <c r="G65" s="7">
        <v>-8082.78</v>
      </c>
      <c r="H65" s="7">
        <v>0</v>
      </c>
      <c r="I65" s="7">
        <v>0</v>
      </c>
      <c r="J65" s="7">
        <v>-8082.78</v>
      </c>
    </row>
    <row r="66" spans="1:10" x14ac:dyDescent="0.45">
      <c r="A66" s="2" t="s">
        <v>92</v>
      </c>
      <c r="B66" s="3">
        <v>1</v>
      </c>
      <c r="C66" s="3">
        <v>0</v>
      </c>
      <c r="D66" s="3">
        <v>1</v>
      </c>
      <c r="E66" s="3">
        <v>0</v>
      </c>
      <c r="F66" s="2" t="s">
        <v>24</v>
      </c>
      <c r="G66" s="4">
        <v>-8082.78</v>
      </c>
      <c r="H66" s="4">
        <v>0</v>
      </c>
      <c r="I66" s="4">
        <v>0</v>
      </c>
      <c r="J66" s="4">
        <v>-8082.78</v>
      </c>
    </row>
    <row r="67" spans="1:10" x14ac:dyDescent="0.45">
      <c r="A67" s="5" t="s">
        <v>93</v>
      </c>
      <c r="B67" s="6">
        <v>0</v>
      </c>
      <c r="C67" s="6">
        <v>0</v>
      </c>
      <c r="D67" s="6">
        <v>0</v>
      </c>
      <c r="E67" s="6">
        <v>0</v>
      </c>
      <c r="F67" s="5" t="s">
        <v>94</v>
      </c>
      <c r="G67" s="7">
        <v>-482503974.38</v>
      </c>
      <c r="H67" s="7">
        <v>3490394.77</v>
      </c>
      <c r="I67" s="7">
        <v>-7779908.9900000002</v>
      </c>
      <c r="J67" s="7">
        <v>-486793488.60000002</v>
      </c>
    </row>
    <row r="68" spans="1:10" x14ac:dyDescent="0.45">
      <c r="A68" s="2" t="s">
        <v>95</v>
      </c>
      <c r="B68" s="3">
        <v>0</v>
      </c>
      <c r="C68" s="3">
        <v>0</v>
      </c>
      <c r="D68" s="3">
        <v>0</v>
      </c>
      <c r="E68" s="3">
        <v>0</v>
      </c>
      <c r="F68" s="2" t="s">
        <v>96</v>
      </c>
      <c r="G68" s="4">
        <v>-350017930.52999997</v>
      </c>
      <c r="H68" s="4">
        <v>3490394.77</v>
      </c>
      <c r="I68" s="4">
        <v>-7093736.1200000001</v>
      </c>
      <c r="J68" s="4">
        <v>-353621271.88</v>
      </c>
    </row>
    <row r="69" spans="1:10" x14ac:dyDescent="0.45">
      <c r="A69" s="5" t="s">
        <v>97</v>
      </c>
      <c r="B69" s="6">
        <v>0</v>
      </c>
      <c r="C69" s="6">
        <v>0</v>
      </c>
      <c r="D69" s="6">
        <v>0</v>
      </c>
      <c r="E69" s="6">
        <v>0</v>
      </c>
      <c r="F69" s="5" t="s">
        <v>98</v>
      </c>
      <c r="G69" s="7">
        <v>-283644201</v>
      </c>
      <c r="H69" s="7">
        <v>2955199.92</v>
      </c>
      <c r="I69" s="7">
        <v>-4712097.8099999996</v>
      </c>
      <c r="J69" s="7">
        <v>-285401098.88999999</v>
      </c>
    </row>
    <row r="70" spans="1:10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4">
        <v>-277168702.88</v>
      </c>
      <c r="H70" s="4">
        <v>2903121.03</v>
      </c>
      <c r="I70" s="4">
        <v>-4603673.62</v>
      </c>
      <c r="J70" s="4">
        <v>-278869255.47000003</v>
      </c>
    </row>
    <row r="71" spans="1:10" ht="23.25" x14ac:dyDescent="0.45">
      <c r="A71" s="5" t="s">
        <v>101</v>
      </c>
      <c r="B71" s="6">
        <v>0</v>
      </c>
      <c r="C71" s="6">
        <v>0</v>
      </c>
      <c r="D71" s="6">
        <v>0</v>
      </c>
      <c r="E71" s="6">
        <v>0</v>
      </c>
      <c r="F71" s="5" t="s">
        <v>102</v>
      </c>
      <c r="G71" s="7">
        <v>-277168702.88</v>
      </c>
      <c r="H71" s="7">
        <v>2903121.03</v>
      </c>
      <c r="I71" s="7">
        <v>-4603673.62</v>
      </c>
      <c r="J71" s="7">
        <v>-278869255.47000003</v>
      </c>
    </row>
    <row r="72" spans="1:10" ht="23.25" x14ac:dyDescent="0.45">
      <c r="A72" s="2" t="s">
        <v>103</v>
      </c>
      <c r="B72" s="3">
        <v>0</v>
      </c>
      <c r="C72" s="3">
        <v>0</v>
      </c>
      <c r="D72" s="3">
        <v>0</v>
      </c>
      <c r="E72" s="3">
        <v>0</v>
      </c>
      <c r="F72" s="2" t="s">
        <v>104</v>
      </c>
      <c r="G72" s="4">
        <v>-266875260.19</v>
      </c>
      <c r="H72" s="4">
        <v>2805426.79</v>
      </c>
      <c r="I72" s="4">
        <v>-4432611.37</v>
      </c>
      <c r="J72" s="4">
        <v>-268502444.76999998</v>
      </c>
    </row>
    <row r="73" spans="1:10" x14ac:dyDescent="0.45">
      <c r="A73" s="5" t="s">
        <v>103</v>
      </c>
      <c r="B73" s="6">
        <v>1</v>
      </c>
      <c r="C73" s="6">
        <v>0</v>
      </c>
      <c r="D73" s="6">
        <v>1</v>
      </c>
      <c r="E73" s="6">
        <v>0</v>
      </c>
      <c r="F73" s="5" t="s">
        <v>24</v>
      </c>
      <c r="G73" s="7">
        <v>-266875260.19</v>
      </c>
      <c r="H73" s="7">
        <v>2805426.79</v>
      </c>
      <c r="I73" s="7">
        <v>-4432611.37</v>
      </c>
      <c r="J73" s="7">
        <v>-268502444.76999998</v>
      </c>
    </row>
    <row r="74" spans="1:10" ht="23.25" x14ac:dyDescent="0.45">
      <c r="A74" s="2" t="s">
        <v>105</v>
      </c>
      <c r="B74" s="3">
        <v>0</v>
      </c>
      <c r="C74" s="3">
        <v>0</v>
      </c>
      <c r="D74" s="3">
        <v>0</v>
      </c>
      <c r="E74" s="3">
        <v>0</v>
      </c>
      <c r="F74" s="2" t="s">
        <v>106</v>
      </c>
      <c r="G74" s="4">
        <v>-10293442.689999999</v>
      </c>
      <c r="H74" s="4">
        <v>97694.24</v>
      </c>
      <c r="I74" s="4">
        <v>-171062.25</v>
      </c>
      <c r="J74" s="4">
        <v>-10366810.699999999</v>
      </c>
    </row>
    <row r="75" spans="1:10" x14ac:dyDescent="0.45">
      <c r="A75" s="5" t="s">
        <v>105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-10293442.689999999</v>
      </c>
      <c r="H75" s="7">
        <v>97694.24</v>
      </c>
      <c r="I75" s="7">
        <v>-171062.25</v>
      </c>
      <c r="J75" s="7">
        <v>-10366810.699999999</v>
      </c>
    </row>
    <row r="76" spans="1:10" x14ac:dyDescent="0.45">
      <c r="A76" s="2" t="s">
        <v>107</v>
      </c>
      <c r="B76" s="3">
        <v>0</v>
      </c>
      <c r="C76" s="3">
        <v>0</v>
      </c>
      <c r="D76" s="3">
        <v>0</v>
      </c>
      <c r="E76" s="3">
        <v>0</v>
      </c>
      <c r="F76" s="2" t="s">
        <v>108</v>
      </c>
      <c r="G76" s="4">
        <v>-6475498.1200000001</v>
      </c>
      <c r="H76" s="4">
        <v>52078.89</v>
      </c>
      <c r="I76" s="4">
        <v>-108424.19</v>
      </c>
      <c r="J76" s="4">
        <v>-6531843.4199999999</v>
      </c>
    </row>
    <row r="77" spans="1:10" ht="23.25" x14ac:dyDescent="0.45">
      <c r="A77" s="5" t="s">
        <v>109</v>
      </c>
      <c r="B77" s="6">
        <v>0</v>
      </c>
      <c r="C77" s="6">
        <v>0</v>
      </c>
      <c r="D77" s="6">
        <v>0</v>
      </c>
      <c r="E77" s="6">
        <v>0</v>
      </c>
      <c r="F77" s="5" t="s">
        <v>102</v>
      </c>
      <c r="G77" s="7">
        <v>-6475498.1200000001</v>
      </c>
      <c r="H77" s="7">
        <v>52078.89</v>
      </c>
      <c r="I77" s="7">
        <v>-108424.19</v>
      </c>
      <c r="J77" s="7">
        <v>-6531843.4199999999</v>
      </c>
    </row>
    <row r="78" spans="1:10" ht="23.25" x14ac:dyDescent="0.45">
      <c r="A78" s="2" t="s">
        <v>110</v>
      </c>
      <c r="B78" s="3">
        <v>0</v>
      </c>
      <c r="C78" s="3">
        <v>0</v>
      </c>
      <c r="D78" s="3">
        <v>0</v>
      </c>
      <c r="E78" s="3">
        <v>0</v>
      </c>
      <c r="F78" s="2" t="s">
        <v>111</v>
      </c>
      <c r="G78" s="4">
        <v>-6475498.1200000001</v>
      </c>
      <c r="H78" s="4">
        <v>52078.89</v>
      </c>
      <c r="I78" s="4">
        <v>-108424.19</v>
      </c>
      <c r="J78" s="4">
        <v>-6531843.4199999999</v>
      </c>
    </row>
    <row r="79" spans="1:10" x14ac:dyDescent="0.45">
      <c r="A79" s="5" t="s">
        <v>110</v>
      </c>
      <c r="B79" s="6">
        <v>1</v>
      </c>
      <c r="C79" s="6">
        <v>0</v>
      </c>
      <c r="D79" s="6">
        <v>1</v>
      </c>
      <c r="E79" s="6">
        <v>0</v>
      </c>
      <c r="F79" s="5" t="s">
        <v>24</v>
      </c>
      <c r="G79" s="7">
        <v>-6475498.1200000001</v>
      </c>
      <c r="H79" s="7">
        <v>52078.89</v>
      </c>
      <c r="I79" s="7">
        <v>-108424.19</v>
      </c>
      <c r="J79" s="7">
        <v>-6531843.4199999999</v>
      </c>
    </row>
    <row r="80" spans="1:10" x14ac:dyDescent="0.45">
      <c r="A80" s="2" t="s">
        <v>112</v>
      </c>
      <c r="B80" s="3">
        <v>0</v>
      </c>
      <c r="C80" s="3">
        <v>0</v>
      </c>
      <c r="D80" s="3">
        <v>0</v>
      </c>
      <c r="E80" s="3">
        <v>0</v>
      </c>
      <c r="F80" s="2" t="s">
        <v>113</v>
      </c>
      <c r="G80" s="4">
        <v>-66373729.530000001</v>
      </c>
      <c r="H80" s="4">
        <v>535194.85</v>
      </c>
      <c r="I80" s="4">
        <v>-2381638.31</v>
      </c>
      <c r="J80" s="4">
        <v>-68220172.989999995</v>
      </c>
    </row>
    <row r="81" spans="1:10" x14ac:dyDescent="0.45">
      <c r="A81" s="5" t="s">
        <v>114</v>
      </c>
      <c r="B81" s="6">
        <v>0</v>
      </c>
      <c r="C81" s="6">
        <v>0</v>
      </c>
      <c r="D81" s="6">
        <v>0</v>
      </c>
      <c r="E81" s="6">
        <v>0</v>
      </c>
      <c r="F81" s="5" t="s">
        <v>115</v>
      </c>
      <c r="G81" s="7">
        <v>-66373729.530000001</v>
      </c>
      <c r="H81" s="7">
        <v>535194.85</v>
      </c>
      <c r="I81" s="7">
        <v>-2381638.31</v>
      </c>
      <c r="J81" s="7">
        <v>-68220172.989999995</v>
      </c>
    </row>
    <row r="82" spans="1:10" x14ac:dyDescent="0.45">
      <c r="A82" s="2" t="s">
        <v>116</v>
      </c>
      <c r="B82" s="3">
        <v>0</v>
      </c>
      <c r="C82" s="3">
        <v>0</v>
      </c>
      <c r="D82" s="3">
        <v>0</v>
      </c>
      <c r="E82" s="3">
        <v>0</v>
      </c>
      <c r="F82" s="2" t="s">
        <v>117</v>
      </c>
      <c r="G82" s="4">
        <v>-66373729.530000001</v>
      </c>
      <c r="H82" s="4">
        <v>535194.85</v>
      </c>
      <c r="I82" s="4">
        <v>-2381638.31</v>
      </c>
      <c r="J82" s="4">
        <v>-68220172.989999995</v>
      </c>
    </row>
    <row r="83" spans="1:10" x14ac:dyDescent="0.45">
      <c r="A83" s="5" t="s">
        <v>118</v>
      </c>
      <c r="B83" s="6">
        <v>0</v>
      </c>
      <c r="C83" s="6">
        <v>0</v>
      </c>
      <c r="D83" s="6">
        <v>0</v>
      </c>
      <c r="E83" s="6">
        <v>0</v>
      </c>
      <c r="F83" s="5" t="s">
        <v>119</v>
      </c>
      <c r="G83" s="7">
        <v>-50730616.280000001</v>
      </c>
      <c r="H83" s="7">
        <v>535194.85</v>
      </c>
      <c r="I83" s="7">
        <v>-849421.31</v>
      </c>
      <c r="J83" s="7">
        <v>-51044842.740000002</v>
      </c>
    </row>
    <row r="84" spans="1:10" x14ac:dyDescent="0.45">
      <c r="A84" s="2" t="s">
        <v>118</v>
      </c>
      <c r="B84" s="3">
        <v>1</v>
      </c>
      <c r="C84" s="3">
        <v>0</v>
      </c>
      <c r="D84" s="3">
        <v>1</v>
      </c>
      <c r="E84" s="3">
        <v>0</v>
      </c>
      <c r="F84" s="2" t="s">
        <v>24</v>
      </c>
      <c r="G84" s="4">
        <v>-50730616.280000001</v>
      </c>
      <c r="H84" s="4">
        <v>535194.85</v>
      </c>
      <c r="I84" s="4">
        <v>-849421.31</v>
      </c>
      <c r="J84" s="4">
        <v>-51044842.740000002</v>
      </c>
    </row>
    <row r="85" spans="1:10" ht="23.25" x14ac:dyDescent="0.45">
      <c r="A85" s="5" t="s">
        <v>120</v>
      </c>
      <c r="B85" s="6">
        <v>0</v>
      </c>
      <c r="C85" s="6">
        <v>0</v>
      </c>
      <c r="D85" s="6">
        <v>0</v>
      </c>
      <c r="E85" s="6">
        <v>0</v>
      </c>
      <c r="F85" s="5" t="s">
        <v>121</v>
      </c>
      <c r="G85" s="7">
        <v>-15643113.25</v>
      </c>
      <c r="H85" s="7">
        <v>0</v>
      </c>
      <c r="I85" s="7">
        <v>-1532217</v>
      </c>
      <c r="J85" s="7">
        <v>-17175330.25</v>
      </c>
    </row>
    <row r="86" spans="1:10" x14ac:dyDescent="0.45">
      <c r="A86" s="2" t="s">
        <v>120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4">
        <v>-15643113.25</v>
      </c>
      <c r="H86" s="4">
        <v>0</v>
      </c>
      <c r="I86" s="4">
        <v>-1532217</v>
      </c>
      <c r="J86" s="4">
        <v>-17175330.25</v>
      </c>
    </row>
    <row r="87" spans="1:10" x14ac:dyDescent="0.45">
      <c r="A87" s="5" t="s">
        <v>122</v>
      </c>
      <c r="B87" s="6">
        <v>0</v>
      </c>
      <c r="C87" s="6">
        <v>0</v>
      </c>
      <c r="D87" s="6">
        <v>0</v>
      </c>
      <c r="E87" s="6">
        <v>0</v>
      </c>
      <c r="F87" s="5" t="s">
        <v>123</v>
      </c>
      <c r="G87" s="7">
        <v>-132486043.84999999</v>
      </c>
      <c r="H87" s="7">
        <v>0</v>
      </c>
      <c r="I87" s="7">
        <v>-686172.87</v>
      </c>
      <c r="J87" s="7">
        <v>-133172216.72</v>
      </c>
    </row>
    <row r="88" spans="1:10" x14ac:dyDescent="0.45">
      <c r="A88" s="2" t="s">
        <v>124</v>
      </c>
      <c r="B88" s="3">
        <v>0</v>
      </c>
      <c r="C88" s="3">
        <v>0</v>
      </c>
      <c r="D88" s="3">
        <v>0</v>
      </c>
      <c r="E88" s="3">
        <v>0</v>
      </c>
      <c r="F88" s="2" t="s">
        <v>125</v>
      </c>
      <c r="G88" s="4">
        <v>-18520865.079999998</v>
      </c>
      <c r="H88" s="4">
        <v>0</v>
      </c>
      <c r="I88" s="4">
        <v>-310108.94</v>
      </c>
      <c r="J88" s="4">
        <v>-18830974.02</v>
      </c>
    </row>
    <row r="89" spans="1:10" x14ac:dyDescent="0.45">
      <c r="A89" s="5" t="s">
        <v>126</v>
      </c>
      <c r="B89" s="6">
        <v>0</v>
      </c>
      <c r="C89" s="6">
        <v>0</v>
      </c>
      <c r="D89" s="6">
        <v>0</v>
      </c>
      <c r="E89" s="6">
        <v>0</v>
      </c>
      <c r="F89" s="5" t="s">
        <v>127</v>
      </c>
      <c r="G89" s="7">
        <v>-646790.07999999996</v>
      </c>
      <c r="H89" s="7">
        <v>0</v>
      </c>
      <c r="I89" s="7">
        <v>-10829.7</v>
      </c>
      <c r="J89" s="7">
        <v>-657619.78</v>
      </c>
    </row>
    <row r="90" spans="1:10" x14ac:dyDescent="0.45">
      <c r="A90" s="2" t="s">
        <v>126</v>
      </c>
      <c r="B90" s="3">
        <v>1</v>
      </c>
      <c r="C90" s="3">
        <v>0</v>
      </c>
      <c r="D90" s="3">
        <v>1</v>
      </c>
      <c r="E90" s="3">
        <v>0</v>
      </c>
      <c r="F90" s="2" t="s">
        <v>24</v>
      </c>
      <c r="G90" s="4">
        <v>-646790.07999999996</v>
      </c>
      <c r="H90" s="4">
        <v>0</v>
      </c>
      <c r="I90" s="4">
        <v>-10829.7</v>
      </c>
      <c r="J90" s="4">
        <v>-657619.78</v>
      </c>
    </row>
    <row r="91" spans="1:10" ht="23.25" x14ac:dyDescent="0.45">
      <c r="A91" s="5" t="s">
        <v>128</v>
      </c>
      <c r="B91" s="6">
        <v>0</v>
      </c>
      <c r="C91" s="6">
        <v>0</v>
      </c>
      <c r="D91" s="6">
        <v>0</v>
      </c>
      <c r="E91" s="6">
        <v>0</v>
      </c>
      <c r="F91" s="5" t="s">
        <v>129</v>
      </c>
      <c r="G91" s="7">
        <v>-17874075</v>
      </c>
      <c r="H91" s="7">
        <v>0</v>
      </c>
      <c r="I91" s="7">
        <v>-299279.24</v>
      </c>
      <c r="J91" s="7">
        <v>-18173354.239999998</v>
      </c>
    </row>
    <row r="92" spans="1:10" x14ac:dyDescent="0.45">
      <c r="A92" s="2" t="s">
        <v>128</v>
      </c>
      <c r="B92" s="3">
        <v>1</v>
      </c>
      <c r="C92" s="3">
        <v>0</v>
      </c>
      <c r="D92" s="3">
        <v>1</v>
      </c>
      <c r="E92" s="3">
        <v>0</v>
      </c>
      <c r="F92" s="2" t="s">
        <v>24</v>
      </c>
      <c r="G92" s="4">
        <v>-17874075</v>
      </c>
      <c r="H92" s="4">
        <v>0</v>
      </c>
      <c r="I92" s="4">
        <v>-299279.24</v>
      </c>
      <c r="J92" s="4">
        <v>-18173354.239999998</v>
      </c>
    </row>
    <row r="93" spans="1:10" x14ac:dyDescent="0.45">
      <c r="A93" s="5" t="s">
        <v>130</v>
      </c>
      <c r="B93" s="6">
        <v>0</v>
      </c>
      <c r="C93" s="6">
        <v>0</v>
      </c>
      <c r="D93" s="6">
        <v>0</v>
      </c>
      <c r="E93" s="6">
        <v>0</v>
      </c>
      <c r="F93" s="5" t="s">
        <v>131</v>
      </c>
      <c r="G93" s="7">
        <v>-113965178.77</v>
      </c>
      <c r="H93" s="7">
        <v>0</v>
      </c>
      <c r="I93" s="7">
        <v>-376063.93</v>
      </c>
      <c r="J93" s="7">
        <v>-114341242.7</v>
      </c>
    </row>
    <row r="94" spans="1:10" ht="23.25" x14ac:dyDescent="0.45">
      <c r="A94" s="2" t="s">
        <v>132</v>
      </c>
      <c r="B94" s="3">
        <v>0</v>
      </c>
      <c r="C94" s="3">
        <v>0</v>
      </c>
      <c r="D94" s="3">
        <v>0</v>
      </c>
      <c r="E94" s="3">
        <v>0</v>
      </c>
      <c r="F94" s="2" t="s">
        <v>133</v>
      </c>
      <c r="G94" s="4">
        <v>-113965178.77</v>
      </c>
      <c r="H94" s="4">
        <v>0</v>
      </c>
      <c r="I94" s="4">
        <v>-376063.93</v>
      </c>
      <c r="J94" s="4">
        <v>-114341242.7</v>
      </c>
    </row>
    <row r="95" spans="1:10" x14ac:dyDescent="0.45">
      <c r="A95" s="5" t="s">
        <v>132</v>
      </c>
      <c r="B95" s="6">
        <v>1</v>
      </c>
      <c r="C95" s="6">
        <v>0</v>
      </c>
      <c r="D95" s="6">
        <v>1</v>
      </c>
      <c r="E95" s="6">
        <v>0</v>
      </c>
      <c r="F95" s="5" t="s">
        <v>24</v>
      </c>
      <c r="G95" s="7">
        <v>-113965178.77</v>
      </c>
      <c r="H95" s="7">
        <v>0</v>
      </c>
      <c r="I95" s="7">
        <v>-376063.93</v>
      </c>
      <c r="J95" s="7">
        <v>-114341242.7</v>
      </c>
    </row>
    <row r="96" spans="1:10" x14ac:dyDescent="0.45">
      <c r="A96" s="2" t="s">
        <v>134</v>
      </c>
      <c r="B96" s="3">
        <v>0</v>
      </c>
      <c r="C96" s="3">
        <v>0</v>
      </c>
      <c r="D96" s="3">
        <v>0</v>
      </c>
      <c r="E96" s="3">
        <v>0</v>
      </c>
      <c r="F96" s="2" t="s">
        <v>40</v>
      </c>
      <c r="G96" s="4">
        <v>0</v>
      </c>
      <c r="H96" s="4">
        <v>9623947.3800000008</v>
      </c>
      <c r="I96" s="4">
        <v>-9623947.3800000008</v>
      </c>
      <c r="J96" s="4">
        <v>0</v>
      </c>
    </row>
    <row r="97" spans="1:10" x14ac:dyDescent="0.45">
      <c r="A97" s="5" t="s">
        <v>135</v>
      </c>
      <c r="B97" s="6">
        <v>0</v>
      </c>
      <c r="C97" s="6">
        <v>0</v>
      </c>
      <c r="D97" s="6">
        <v>0</v>
      </c>
      <c r="E97" s="6">
        <v>0</v>
      </c>
      <c r="F97" s="5" t="s">
        <v>136</v>
      </c>
      <c r="G97" s="7">
        <v>20909990.489999998</v>
      </c>
      <c r="H97" s="7">
        <v>2220102.3199999998</v>
      </c>
      <c r="I97" s="7">
        <v>0</v>
      </c>
      <c r="J97" s="7">
        <v>23130092.809999999</v>
      </c>
    </row>
    <row r="98" spans="1:10" x14ac:dyDescent="0.45">
      <c r="A98" s="2" t="s">
        <v>137</v>
      </c>
      <c r="B98" s="3">
        <v>0</v>
      </c>
      <c r="C98" s="3">
        <v>0</v>
      </c>
      <c r="D98" s="3">
        <v>0</v>
      </c>
      <c r="E98" s="3">
        <v>0</v>
      </c>
      <c r="F98" s="2" t="s">
        <v>138</v>
      </c>
      <c r="G98" s="4">
        <v>20012996.09</v>
      </c>
      <c r="H98" s="4">
        <v>2220102.3199999998</v>
      </c>
      <c r="I98" s="4">
        <v>0</v>
      </c>
      <c r="J98" s="4">
        <v>22233098.41</v>
      </c>
    </row>
    <row r="99" spans="1:10" x14ac:dyDescent="0.45">
      <c r="A99" s="5" t="s">
        <v>139</v>
      </c>
      <c r="B99" s="6">
        <v>0</v>
      </c>
      <c r="C99" s="6">
        <v>0</v>
      </c>
      <c r="D99" s="6">
        <v>0</v>
      </c>
      <c r="E99" s="6">
        <v>0</v>
      </c>
      <c r="F99" s="5" t="s">
        <v>140</v>
      </c>
      <c r="G99" s="7">
        <v>19414101.129999999</v>
      </c>
      <c r="H99" s="7">
        <v>2143136.4300000002</v>
      </c>
      <c r="I99" s="7">
        <v>0</v>
      </c>
      <c r="J99" s="7">
        <v>21557237.559999999</v>
      </c>
    </row>
    <row r="100" spans="1:10" x14ac:dyDescent="0.45">
      <c r="A100" s="2" t="s">
        <v>139</v>
      </c>
      <c r="B100" s="3">
        <v>1</v>
      </c>
      <c r="C100" s="3">
        <v>0</v>
      </c>
      <c r="D100" s="3">
        <v>1</v>
      </c>
      <c r="E100" s="3">
        <v>0</v>
      </c>
      <c r="F100" s="2" t="s">
        <v>24</v>
      </c>
      <c r="G100" s="4">
        <v>19414101.129999999</v>
      </c>
      <c r="H100" s="4">
        <v>2143136.4300000002</v>
      </c>
      <c r="I100" s="4">
        <v>0</v>
      </c>
      <c r="J100" s="4">
        <v>21557237.559999999</v>
      </c>
    </row>
    <row r="101" spans="1:10" x14ac:dyDescent="0.45">
      <c r="A101" s="5" t="s">
        <v>141</v>
      </c>
      <c r="B101" s="6">
        <v>0</v>
      </c>
      <c r="C101" s="6">
        <v>0</v>
      </c>
      <c r="D101" s="6">
        <v>0</v>
      </c>
      <c r="E101" s="6">
        <v>0</v>
      </c>
      <c r="F101" s="5" t="s">
        <v>142</v>
      </c>
      <c r="G101" s="7">
        <v>598894.96</v>
      </c>
      <c r="H101" s="7">
        <v>76965.89</v>
      </c>
      <c r="I101" s="7">
        <v>0</v>
      </c>
      <c r="J101" s="7">
        <v>675860.85</v>
      </c>
    </row>
    <row r="102" spans="1:10" x14ac:dyDescent="0.45">
      <c r="A102" s="2" t="s">
        <v>141</v>
      </c>
      <c r="B102" s="3">
        <v>1</v>
      </c>
      <c r="C102" s="3">
        <v>0</v>
      </c>
      <c r="D102" s="3">
        <v>1</v>
      </c>
      <c r="E102" s="3">
        <v>0</v>
      </c>
      <c r="F102" s="2" t="s">
        <v>24</v>
      </c>
      <c r="G102" s="4">
        <v>598894.96</v>
      </c>
      <c r="H102" s="4">
        <v>76965.89</v>
      </c>
      <c r="I102" s="4">
        <v>0</v>
      </c>
      <c r="J102" s="4">
        <v>675860.85</v>
      </c>
    </row>
    <row r="103" spans="1:10" x14ac:dyDescent="0.45">
      <c r="A103" s="5" t="s">
        <v>143</v>
      </c>
      <c r="B103" s="6">
        <v>0</v>
      </c>
      <c r="C103" s="6">
        <v>0</v>
      </c>
      <c r="D103" s="6">
        <v>0</v>
      </c>
      <c r="E103" s="6">
        <v>0</v>
      </c>
      <c r="F103" s="5" t="s">
        <v>144</v>
      </c>
      <c r="G103" s="7">
        <v>896994.4</v>
      </c>
      <c r="H103" s="7">
        <v>0</v>
      </c>
      <c r="I103" s="7">
        <v>0</v>
      </c>
      <c r="J103" s="7">
        <v>896994.4</v>
      </c>
    </row>
    <row r="104" spans="1:10" x14ac:dyDescent="0.45">
      <c r="A104" s="2" t="s">
        <v>145</v>
      </c>
      <c r="B104" s="3">
        <v>0</v>
      </c>
      <c r="C104" s="3">
        <v>0</v>
      </c>
      <c r="D104" s="3">
        <v>0</v>
      </c>
      <c r="E104" s="3">
        <v>0</v>
      </c>
      <c r="F104" s="2" t="s">
        <v>146</v>
      </c>
      <c r="G104" s="4">
        <v>896994.4</v>
      </c>
      <c r="H104" s="4">
        <v>0</v>
      </c>
      <c r="I104" s="4">
        <v>0</v>
      </c>
      <c r="J104" s="4">
        <v>896994.4</v>
      </c>
    </row>
    <row r="105" spans="1:10" x14ac:dyDescent="0.45">
      <c r="A105" s="5" t="s">
        <v>145</v>
      </c>
      <c r="B105" s="6">
        <v>1</v>
      </c>
      <c r="C105" s="6">
        <v>0</v>
      </c>
      <c r="D105" s="6">
        <v>16</v>
      </c>
      <c r="E105" s="6">
        <v>0</v>
      </c>
      <c r="F105" s="5" t="s">
        <v>147</v>
      </c>
      <c r="G105" s="7">
        <v>896994.4</v>
      </c>
      <c r="H105" s="7">
        <v>0</v>
      </c>
      <c r="I105" s="7">
        <v>0</v>
      </c>
      <c r="J105" s="7">
        <v>896994.4</v>
      </c>
    </row>
    <row r="106" spans="1:10" ht="23.25" x14ac:dyDescent="0.45">
      <c r="A106" s="2" t="s">
        <v>148</v>
      </c>
      <c r="B106" s="3">
        <v>0</v>
      </c>
      <c r="C106" s="3">
        <v>0</v>
      </c>
      <c r="D106" s="3">
        <v>0</v>
      </c>
      <c r="E106" s="3">
        <v>0</v>
      </c>
      <c r="F106" s="2" t="s">
        <v>149</v>
      </c>
      <c r="G106" s="4">
        <v>11204319.01</v>
      </c>
      <c r="H106" s="4">
        <v>0</v>
      </c>
      <c r="I106" s="4">
        <v>0</v>
      </c>
      <c r="J106" s="4">
        <v>11204319.01</v>
      </c>
    </row>
    <row r="107" spans="1:10" x14ac:dyDescent="0.45">
      <c r="A107" s="5" t="s">
        <v>148</v>
      </c>
      <c r="B107" s="6">
        <v>1</v>
      </c>
      <c r="C107" s="6">
        <v>0</v>
      </c>
      <c r="D107" s="6">
        <v>1</v>
      </c>
      <c r="E107" s="6">
        <v>0</v>
      </c>
      <c r="F107" s="5" t="s">
        <v>24</v>
      </c>
      <c r="G107" s="7">
        <v>11204319.01</v>
      </c>
      <c r="H107" s="7">
        <v>0</v>
      </c>
      <c r="I107" s="7">
        <v>0</v>
      </c>
      <c r="J107" s="7">
        <v>11204319.01</v>
      </c>
    </row>
    <row r="108" spans="1:10" x14ac:dyDescent="0.45">
      <c r="A108" s="2" t="s">
        <v>150</v>
      </c>
      <c r="B108" s="3">
        <v>0</v>
      </c>
      <c r="C108" s="3">
        <v>0</v>
      </c>
      <c r="D108" s="3">
        <v>0</v>
      </c>
      <c r="E108" s="3">
        <v>0</v>
      </c>
      <c r="F108" s="2" t="s">
        <v>151</v>
      </c>
      <c r="G108" s="4">
        <v>-30984789.5</v>
      </c>
      <c r="H108" s="4">
        <v>0</v>
      </c>
      <c r="I108" s="4">
        <v>-6133552.6100000003</v>
      </c>
      <c r="J108" s="4">
        <v>-37118342.109999999</v>
      </c>
    </row>
    <row r="109" spans="1:10" x14ac:dyDescent="0.45">
      <c r="A109" s="5" t="s">
        <v>152</v>
      </c>
      <c r="B109" s="6">
        <v>0</v>
      </c>
      <c r="C109" s="6">
        <v>0</v>
      </c>
      <c r="D109" s="6">
        <v>0</v>
      </c>
      <c r="E109" s="6">
        <v>0</v>
      </c>
      <c r="F109" s="5" t="s">
        <v>153</v>
      </c>
      <c r="G109" s="7">
        <v>-36294570.490000002</v>
      </c>
      <c r="H109" s="7">
        <v>0</v>
      </c>
      <c r="I109" s="7">
        <v>-6133552.6100000003</v>
      </c>
      <c r="J109" s="7">
        <v>-42428123.100000001</v>
      </c>
    </row>
    <row r="110" spans="1:10" x14ac:dyDescent="0.45">
      <c r="A110" s="2" t="s">
        <v>152</v>
      </c>
      <c r="B110" s="3">
        <v>1</v>
      </c>
      <c r="C110" s="3">
        <v>0</v>
      </c>
      <c r="D110" s="3">
        <v>1</v>
      </c>
      <c r="E110" s="3">
        <v>0</v>
      </c>
      <c r="F110" s="2" t="s">
        <v>24</v>
      </c>
      <c r="G110" s="4">
        <v>-36288570.25</v>
      </c>
      <c r="H110" s="4">
        <v>0</v>
      </c>
      <c r="I110" s="4">
        <v>-6133552.6100000003</v>
      </c>
      <c r="J110" s="4">
        <v>-42422122.859999999</v>
      </c>
    </row>
    <row r="111" spans="1:10" x14ac:dyDescent="0.45">
      <c r="A111" s="5" t="s">
        <v>152</v>
      </c>
      <c r="B111" s="6">
        <v>1</v>
      </c>
      <c r="C111" s="6">
        <v>0</v>
      </c>
      <c r="D111" s="6">
        <v>16</v>
      </c>
      <c r="E111" s="6">
        <v>0</v>
      </c>
      <c r="F111" s="5" t="s">
        <v>147</v>
      </c>
      <c r="G111" s="7">
        <v>-6000.24</v>
      </c>
      <c r="H111" s="7">
        <v>0</v>
      </c>
      <c r="I111" s="7">
        <v>0</v>
      </c>
      <c r="J111" s="7">
        <v>-6000.24</v>
      </c>
    </row>
    <row r="112" spans="1:10" x14ac:dyDescent="0.45">
      <c r="A112" s="2" t="s">
        <v>154</v>
      </c>
      <c r="B112" s="3">
        <v>0</v>
      </c>
      <c r="C112" s="3">
        <v>0</v>
      </c>
      <c r="D112" s="3">
        <v>0</v>
      </c>
      <c r="E112" s="3">
        <v>0</v>
      </c>
      <c r="F112" s="2" t="s">
        <v>155</v>
      </c>
      <c r="G112" s="4">
        <v>5309780.99</v>
      </c>
      <c r="H112" s="4">
        <v>0</v>
      </c>
      <c r="I112" s="4">
        <v>0</v>
      </c>
      <c r="J112" s="4">
        <v>5309780.99</v>
      </c>
    </row>
    <row r="113" spans="1:10" x14ac:dyDescent="0.45">
      <c r="A113" s="5" t="s">
        <v>154</v>
      </c>
      <c r="B113" s="6">
        <v>1</v>
      </c>
      <c r="C113" s="6">
        <v>0</v>
      </c>
      <c r="D113" s="6">
        <v>1</v>
      </c>
      <c r="E113" s="6">
        <v>0</v>
      </c>
      <c r="F113" s="5" t="s">
        <v>24</v>
      </c>
      <c r="G113" s="7">
        <v>5309780.99</v>
      </c>
      <c r="H113" s="7">
        <v>0</v>
      </c>
      <c r="I113" s="7">
        <v>0</v>
      </c>
      <c r="J113" s="7">
        <v>5309780.99</v>
      </c>
    </row>
    <row r="114" spans="1:10" ht="23.25" x14ac:dyDescent="0.45">
      <c r="A114" s="2" t="s">
        <v>156</v>
      </c>
      <c r="B114" s="3">
        <v>0</v>
      </c>
      <c r="C114" s="3">
        <v>0</v>
      </c>
      <c r="D114" s="3">
        <v>0</v>
      </c>
      <c r="E114" s="3">
        <v>0</v>
      </c>
      <c r="F114" s="2" t="s">
        <v>157</v>
      </c>
      <c r="G114" s="4">
        <v>-2495887</v>
      </c>
      <c r="H114" s="4">
        <v>4712097.8099999996</v>
      </c>
      <c r="I114" s="4">
        <v>-2955199.92</v>
      </c>
      <c r="J114" s="4">
        <v>-738989.11</v>
      </c>
    </row>
    <row r="115" spans="1:10" x14ac:dyDescent="0.45">
      <c r="A115" s="5" t="s">
        <v>156</v>
      </c>
      <c r="B115" s="6">
        <v>1</v>
      </c>
      <c r="C115" s="6">
        <v>0</v>
      </c>
      <c r="D115" s="6">
        <v>1</v>
      </c>
      <c r="E115" s="6">
        <v>0</v>
      </c>
      <c r="F115" s="5" t="s">
        <v>24</v>
      </c>
      <c r="G115" s="7">
        <v>-2495887</v>
      </c>
      <c r="H115" s="7">
        <v>4712097.8099999996</v>
      </c>
      <c r="I115" s="7">
        <v>-2955199.92</v>
      </c>
      <c r="J115" s="7">
        <v>-738989.11</v>
      </c>
    </row>
    <row r="116" spans="1:10" ht="23.25" x14ac:dyDescent="0.45">
      <c r="A116" s="2" t="s">
        <v>158</v>
      </c>
      <c r="B116" s="3">
        <v>0</v>
      </c>
      <c r="C116" s="3">
        <v>0</v>
      </c>
      <c r="D116" s="3">
        <v>0</v>
      </c>
      <c r="E116" s="3">
        <v>0</v>
      </c>
      <c r="F116" s="2" t="s">
        <v>159</v>
      </c>
      <c r="G116" s="4">
        <v>89072.25</v>
      </c>
      <c r="H116" s="4">
        <v>310108.94</v>
      </c>
      <c r="I116" s="4">
        <v>0</v>
      </c>
      <c r="J116" s="4">
        <v>399181.19</v>
      </c>
    </row>
    <row r="117" spans="1:10" x14ac:dyDescent="0.45">
      <c r="A117" s="5" t="s">
        <v>160</v>
      </c>
      <c r="B117" s="6">
        <v>0</v>
      </c>
      <c r="C117" s="6">
        <v>0</v>
      </c>
      <c r="D117" s="6">
        <v>0</v>
      </c>
      <c r="E117" s="6">
        <v>0</v>
      </c>
      <c r="F117" s="5" t="s">
        <v>161</v>
      </c>
      <c r="G117" s="7">
        <v>1240155.6000000001</v>
      </c>
      <c r="H117" s="7">
        <v>310108.94</v>
      </c>
      <c r="I117" s="7">
        <v>0</v>
      </c>
      <c r="J117" s="7">
        <v>1550264.54</v>
      </c>
    </row>
    <row r="118" spans="1:10" x14ac:dyDescent="0.45">
      <c r="A118" s="2" t="s">
        <v>160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4">
        <v>1234155.3600000001</v>
      </c>
      <c r="H118" s="4">
        <v>310108.94</v>
      </c>
      <c r="I118" s="4">
        <v>0</v>
      </c>
      <c r="J118" s="4">
        <v>1544264.3</v>
      </c>
    </row>
    <row r="119" spans="1:10" x14ac:dyDescent="0.45">
      <c r="A119" s="5" t="s">
        <v>160</v>
      </c>
      <c r="B119" s="6">
        <v>1</v>
      </c>
      <c r="C119" s="6">
        <v>0</v>
      </c>
      <c r="D119" s="6">
        <v>16</v>
      </c>
      <c r="E119" s="6">
        <v>0</v>
      </c>
      <c r="F119" s="5" t="s">
        <v>147</v>
      </c>
      <c r="G119" s="7">
        <v>6000.24</v>
      </c>
      <c r="H119" s="7">
        <v>0</v>
      </c>
      <c r="I119" s="7">
        <v>0</v>
      </c>
      <c r="J119" s="7">
        <v>6000.24</v>
      </c>
    </row>
    <row r="120" spans="1:10" ht="23.25" x14ac:dyDescent="0.45">
      <c r="A120" s="2" t="s">
        <v>162</v>
      </c>
      <c r="B120" s="3">
        <v>0</v>
      </c>
      <c r="C120" s="3">
        <v>0</v>
      </c>
      <c r="D120" s="3">
        <v>0</v>
      </c>
      <c r="E120" s="3">
        <v>0</v>
      </c>
      <c r="F120" s="2" t="s">
        <v>163</v>
      </c>
      <c r="G120" s="4">
        <v>-1151083.3500000001</v>
      </c>
      <c r="H120" s="4">
        <v>0</v>
      </c>
      <c r="I120" s="4">
        <v>0</v>
      </c>
      <c r="J120" s="4">
        <v>-1151083.3500000001</v>
      </c>
    </row>
    <row r="121" spans="1:10" ht="23.25" x14ac:dyDescent="0.45">
      <c r="A121" s="5" t="s">
        <v>164</v>
      </c>
      <c r="B121" s="6">
        <v>0</v>
      </c>
      <c r="C121" s="6">
        <v>0</v>
      </c>
      <c r="D121" s="6">
        <v>0</v>
      </c>
      <c r="E121" s="6">
        <v>0</v>
      </c>
      <c r="F121" s="5" t="s">
        <v>165</v>
      </c>
      <c r="G121" s="7">
        <v>-1151083.3500000001</v>
      </c>
      <c r="H121" s="7">
        <v>0</v>
      </c>
      <c r="I121" s="7">
        <v>0</v>
      </c>
      <c r="J121" s="7">
        <v>-1151083.3500000001</v>
      </c>
    </row>
    <row r="122" spans="1:10" x14ac:dyDescent="0.45">
      <c r="A122" s="2" t="s">
        <v>164</v>
      </c>
      <c r="B122" s="3">
        <v>1</v>
      </c>
      <c r="C122" s="3">
        <v>0</v>
      </c>
      <c r="D122" s="3">
        <v>1</v>
      </c>
      <c r="E122" s="3">
        <v>0</v>
      </c>
      <c r="F122" s="2" t="s">
        <v>24</v>
      </c>
      <c r="G122" s="4">
        <v>-254088.95</v>
      </c>
      <c r="H122" s="4">
        <v>0</v>
      </c>
      <c r="I122" s="4">
        <v>0</v>
      </c>
      <c r="J122" s="4">
        <v>-254088.95</v>
      </c>
    </row>
    <row r="123" spans="1:10" x14ac:dyDescent="0.45">
      <c r="A123" s="5" t="s">
        <v>164</v>
      </c>
      <c r="B123" s="6">
        <v>1</v>
      </c>
      <c r="C123" s="6">
        <v>0</v>
      </c>
      <c r="D123" s="6">
        <v>16</v>
      </c>
      <c r="E123" s="6">
        <v>0</v>
      </c>
      <c r="F123" s="5" t="s">
        <v>147</v>
      </c>
      <c r="G123" s="7">
        <v>-896994.4</v>
      </c>
      <c r="H123" s="7">
        <v>0</v>
      </c>
      <c r="I123" s="7">
        <v>0</v>
      </c>
      <c r="J123" s="7">
        <v>-896994.4</v>
      </c>
    </row>
    <row r="124" spans="1:10" x14ac:dyDescent="0.45">
      <c r="A124" s="2" t="s">
        <v>166</v>
      </c>
      <c r="B124" s="3">
        <v>0</v>
      </c>
      <c r="C124" s="3">
        <v>0</v>
      </c>
      <c r="D124" s="3">
        <v>0</v>
      </c>
      <c r="E124" s="3">
        <v>0</v>
      </c>
      <c r="F124" s="2" t="s">
        <v>167</v>
      </c>
      <c r="G124" s="4">
        <v>1277294.75</v>
      </c>
      <c r="H124" s="4">
        <v>2381638.31</v>
      </c>
      <c r="I124" s="4">
        <v>-535194.85</v>
      </c>
      <c r="J124" s="4">
        <v>3123738.21</v>
      </c>
    </row>
    <row r="125" spans="1:10" x14ac:dyDescent="0.45">
      <c r="A125" s="5" t="s">
        <v>166</v>
      </c>
      <c r="B125" s="6">
        <v>1</v>
      </c>
      <c r="C125" s="6">
        <v>0</v>
      </c>
      <c r="D125" s="6">
        <v>1</v>
      </c>
      <c r="E125" s="6">
        <v>0</v>
      </c>
      <c r="F125" s="5" t="s">
        <v>24</v>
      </c>
      <c r="G125" s="7">
        <v>1277294.75</v>
      </c>
      <c r="H125" s="7">
        <v>2381638.31</v>
      </c>
      <c r="I125" s="7">
        <v>-535194.85</v>
      </c>
      <c r="J125" s="7">
        <v>3123738.21</v>
      </c>
    </row>
    <row r="126" spans="1:10" x14ac:dyDescent="0.45">
      <c r="A126" s="2" t="s">
        <v>168</v>
      </c>
      <c r="B126" s="3">
        <v>0</v>
      </c>
      <c r="C126" s="3">
        <v>0</v>
      </c>
      <c r="D126" s="3">
        <v>0</v>
      </c>
      <c r="E126" s="3">
        <v>0</v>
      </c>
      <c r="F126" s="2" t="s">
        <v>151</v>
      </c>
      <c r="G126" s="4">
        <v>0</v>
      </c>
      <c r="H126" s="4">
        <v>7159852.8799999999</v>
      </c>
      <c r="I126" s="4">
        <v>-7159852.8799999999</v>
      </c>
      <c r="J126" s="4">
        <v>0</v>
      </c>
    </row>
    <row r="127" spans="1:10" x14ac:dyDescent="0.45">
      <c r="A127" s="5" t="s">
        <v>169</v>
      </c>
      <c r="B127" s="6">
        <v>0</v>
      </c>
      <c r="C127" s="6">
        <v>0</v>
      </c>
      <c r="D127" s="6">
        <v>0</v>
      </c>
      <c r="E127" s="6">
        <v>0</v>
      </c>
      <c r="F127" s="5" t="s">
        <v>170</v>
      </c>
      <c r="G127" s="7">
        <v>-42814046.579999998</v>
      </c>
      <c r="H127" s="7">
        <v>0</v>
      </c>
      <c r="I127" s="7">
        <v>-7159852.8799999999</v>
      </c>
      <c r="J127" s="7">
        <v>-49973899.460000001</v>
      </c>
    </row>
    <row r="128" spans="1:10" x14ac:dyDescent="0.45">
      <c r="A128" s="2" t="s">
        <v>171</v>
      </c>
      <c r="B128" s="3">
        <v>0</v>
      </c>
      <c r="C128" s="3">
        <v>0</v>
      </c>
      <c r="D128" s="3">
        <v>0</v>
      </c>
      <c r="E128" s="3">
        <v>0</v>
      </c>
      <c r="F128" s="2" t="s">
        <v>58</v>
      </c>
      <c r="G128" s="4">
        <v>-40982409.369999997</v>
      </c>
      <c r="H128" s="4">
        <v>0</v>
      </c>
      <c r="I128" s="4">
        <v>-6975822.8799999999</v>
      </c>
      <c r="J128" s="4">
        <v>-47958232.25</v>
      </c>
    </row>
    <row r="129" spans="1:10" x14ac:dyDescent="0.45">
      <c r="A129" s="5" t="s">
        <v>172</v>
      </c>
      <c r="B129" s="6">
        <v>0</v>
      </c>
      <c r="C129" s="6">
        <v>0</v>
      </c>
      <c r="D129" s="6">
        <v>0</v>
      </c>
      <c r="E129" s="6">
        <v>0</v>
      </c>
      <c r="F129" s="5" t="s">
        <v>60</v>
      </c>
      <c r="G129" s="7">
        <v>-23929307.07</v>
      </c>
      <c r="H129" s="7">
        <v>0</v>
      </c>
      <c r="I129" s="7">
        <v>-4465231.1399999997</v>
      </c>
      <c r="J129" s="7">
        <v>-28394538.210000001</v>
      </c>
    </row>
    <row r="130" spans="1:10" x14ac:dyDescent="0.45">
      <c r="A130" s="2" t="s">
        <v>172</v>
      </c>
      <c r="B130" s="3">
        <v>1</v>
      </c>
      <c r="C130" s="3">
        <v>0</v>
      </c>
      <c r="D130" s="3">
        <v>1</v>
      </c>
      <c r="E130" s="3">
        <v>0</v>
      </c>
      <c r="F130" s="2" t="s">
        <v>24</v>
      </c>
      <c r="G130" s="4">
        <v>-23929307.07</v>
      </c>
      <c r="H130" s="4">
        <v>0</v>
      </c>
      <c r="I130" s="4">
        <v>-4465231.1399999997</v>
      </c>
      <c r="J130" s="4">
        <v>-28394538.210000001</v>
      </c>
    </row>
    <row r="131" spans="1:10" x14ac:dyDescent="0.45">
      <c r="A131" s="5" t="s">
        <v>173</v>
      </c>
      <c r="B131" s="6">
        <v>0</v>
      </c>
      <c r="C131" s="6">
        <v>0</v>
      </c>
      <c r="D131" s="6">
        <v>0</v>
      </c>
      <c r="E131" s="6">
        <v>0</v>
      </c>
      <c r="F131" s="5" t="s">
        <v>62</v>
      </c>
      <c r="G131" s="7">
        <v>-17053102.300000001</v>
      </c>
      <c r="H131" s="7">
        <v>0</v>
      </c>
      <c r="I131" s="7">
        <v>-2510591.7400000002</v>
      </c>
      <c r="J131" s="7">
        <v>-19563694.039999999</v>
      </c>
    </row>
    <row r="132" spans="1:10" x14ac:dyDescent="0.45">
      <c r="A132" s="2" t="s">
        <v>173</v>
      </c>
      <c r="B132" s="3">
        <v>1</v>
      </c>
      <c r="C132" s="3">
        <v>0</v>
      </c>
      <c r="D132" s="3">
        <v>1</v>
      </c>
      <c r="E132" s="3">
        <v>0</v>
      </c>
      <c r="F132" s="2" t="s">
        <v>24</v>
      </c>
      <c r="G132" s="4">
        <v>-17047102.059999999</v>
      </c>
      <c r="H132" s="4">
        <v>0</v>
      </c>
      <c r="I132" s="4">
        <v>-2510591.7400000002</v>
      </c>
      <c r="J132" s="4">
        <v>-19557693.800000001</v>
      </c>
    </row>
    <row r="133" spans="1:10" x14ac:dyDescent="0.45">
      <c r="A133" s="5" t="s">
        <v>173</v>
      </c>
      <c r="B133" s="6">
        <v>1</v>
      </c>
      <c r="C133" s="6">
        <v>0</v>
      </c>
      <c r="D133" s="6">
        <v>16</v>
      </c>
      <c r="E133" s="6">
        <v>0</v>
      </c>
      <c r="F133" s="5" t="s">
        <v>147</v>
      </c>
      <c r="G133" s="7">
        <v>-6000.24</v>
      </c>
      <c r="H133" s="7">
        <v>0</v>
      </c>
      <c r="I133" s="7">
        <v>0</v>
      </c>
      <c r="J133" s="7">
        <v>-6000.24</v>
      </c>
    </row>
    <row r="134" spans="1:10" x14ac:dyDescent="0.45">
      <c r="A134" s="2" t="s">
        <v>174</v>
      </c>
      <c r="B134" s="3">
        <v>0</v>
      </c>
      <c r="C134" s="3">
        <v>0</v>
      </c>
      <c r="D134" s="3">
        <v>0</v>
      </c>
      <c r="E134" s="3">
        <v>0</v>
      </c>
      <c r="F134" s="2" t="s">
        <v>64</v>
      </c>
      <c r="G134" s="4">
        <v>-1831637.21</v>
      </c>
      <c r="H134" s="4">
        <v>0</v>
      </c>
      <c r="I134" s="4">
        <v>-184030</v>
      </c>
      <c r="J134" s="4">
        <v>-2015667.21</v>
      </c>
    </row>
    <row r="135" spans="1:10" x14ac:dyDescent="0.45">
      <c r="A135" s="5" t="s">
        <v>175</v>
      </c>
      <c r="B135" s="6">
        <v>0</v>
      </c>
      <c r="C135" s="6">
        <v>0</v>
      </c>
      <c r="D135" s="6">
        <v>0</v>
      </c>
      <c r="E135" s="6">
        <v>0</v>
      </c>
      <c r="F135" s="5" t="s">
        <v>68</v>
      </c>
      <c r="G135" s="7">
        <v>-1831637.21</v>
      </c>
      <c r="H135" s="7">
        <v>0</v>
      </c>
      <c r="I135" s="7">
        <v>-184030</v>
      </c>
      <c r="J135" s="7">
        <v>-2015667.21</v>
      </c>
    </row>
    <row r="136" spans="1:10" x14ac:dyDescent="0.45">
      <c r="A136" s="2" t="s">
        <v>176</v>
      </c>
      <c r="B136" s="3">
        <v>0</v>
      </c>
      <c r="C136" s="3">
        <v>0</v>
      </c>
      <c r="D136" s="3">
        <v>0</v>
      </c>
      <c r="E136" s="3">
        <v>0</v>
      </c>
      <c r="F136" s="2" t="s">
        <v>70</v>
      </c>
      <c r="G136" s="4">
        <v>-1831637.21</v>
      </c>
      <c r="H136" s="4">
        <v>0</v>
      </c>
      <c r="I136" s="4">
        <v>-184030</v>
      </c>
      <c r="J136" s="4">
        <v>-2015667.21</v>
      </c>
    </row>
    <row r="137" spans="1:10" x14ac:dyDescent="0.45">
      <c r="A137" s="5" t="s">
        <v>176</v>
      </c>
      <c r="B137" s="6">
        <v>1</v>
      </c>
      <c r="C137" s="6">
        <v>0</v>
      </c>
      <c r="D137" s="6">
        <v>1</v>
      </c>
      <c r="E137" s="6">
        <v>0</v>
      </c>
      <c r="F137" s="5" t="s">
        <v>24</v>
      </c>
      <c r="G137" s="7">
        <v>-1831637.21</v>
      </c>
      <c r="H137" s="7">
        <v>0</v>
      </c>
      <c r="I137" s="7">
        <v>-184030</v>
      </c>
      <c r="J137" s="7">
        <v>-2015667.21</v>
      </c>
    </row>
    <row r="138" spans="1:10" x14ac:dyDescent="0.45">
      <c r="A138" s="2" t="s">
        <v>177</v>
      </c>
      <c r="B138" s="3">
        <v>0</v>
      </c>
      <c r="C138" s="3">
        <v>0</v>
      </c>
      <c r="D138" s="3">
        <v>0</v>
      </c>
      <c r="E138" s="3">
        <v>0</v>
      </c>
      <c r="F138" s="2" t="s">
        <v>178</v>
      </c>
      <c r="G138" s="4">
        <v>11829257.08</v>
      </c>
      <c r="H138" s="4">
        <v>1026300.27</v>
      </c>
      <c r="I138" s="4">
        <v>0</v>
      </c>
      <c r="J138" s="4">
        <v>12855557.35</v>
      </c>
    </row>
    <row r="139" spans="1:10" x14ac:dyDescent="0.45">
      <c r="A139" s="5" t="s">
        <v>179</v>
      </c>
      <c r="B139" s="6">
        <v>0</v>
      </c>
      <c r="C139" s="6">
        <v>0</v>
      </c>
      <c r="D139" s="6">
        <v>0</v>
      </c>
      <c r="E139" s="6">
        <v>0</v>
      </c>
      <c r="F139" s="5" t="s">
        <v>58</v>
      </c>
      <c r="G139" s="7">
        <v>11566974.65</v>
      </c>
      <c r="H139" s="7">
        <v>1023079.74</v>
      </c>
      <c r="I139" s="7">
        <v>0</v>
      </c>
      <c r="J139" s="7">
        <v>12590054.390000001</v>
      </c>
    </row>
    <row r="140" spans="1:10" x14ac:dyDescent="0.45">
      <c r="A140" s="2" t="s">
        <v>180</v>
      </c>
      <c r="B140" s="3">
        <v>0</v>
      </c>
      <c r="C140" s="3">
        <v>0</v>
      </c>
      <c r="D140" s="3">
        <v>0</v>
      </c>
      <c r="E140" s="3">
        <v>0</v>
      </c>
      <c r="F140" s="2" t="s">
        <v>60</v>
      </c>
      <c r="G140" s="4">
        <v>197192.69</v>
      </c>
      <c r="H140" s="4">
        <v>0</v>
      </c>
      <c r="I140" s="4">
        <v>0</v>
      </c>
      <c r="J140" s="4">
        <v>197192.69</v>
      </c>
    </row>
    <row r="141" spans="1:10" x14ac:dyDescent="0.45">
      <c r="A141" s="5" t="s">
        <v>180</v>
      </c>
      <c r="B141" s="6">
        <v>1</v>
      </c>
      <c r="C141" s="6">
        <v>0</v>
      </c>
      <c r="D141" s="6">
        <v>1</v>
      </c>
      <c r="E141" s="6">
        <v>0</v>
      </c>
      <c r="F141" s="5" t="s">
        <v>24</v>
      </c>
      <c r="G141" s="7">
        <v>197192.69</v>
      </c>
      <c r="H141" s="7">
        <v>0</v>
      </c>
      <c r="I141" s="7">
        <v>0</v>
      </c>
      <c r="J141" s="7">
        <v>197192.69</v>
      </c>
    </row>
    <row r="142" spans="1:10" x14ac:dyDescent="0.45">
      <c r="A142" s="2" t="s">
        <v>181</v>
      </c>
      <c r="B142" s="3">
        <v>0</v>
      </c>
      <c r="C142" s="3">
        <v>0</v>
      </c>
      <c r="D142" s="3">
        <v>0</v>
      </c>
      <c r="E142" s="3">
        <v>0</v>
      </c>
      <c r="F142" s="2" t="s">
        <v>62</v>
      </c>
      <c r="G142" s="4">
        <v>11369781.960000001</v>
      </c>
      <c r="H142" s="4">
        <v>1023079.74</v>
      </c>
      <c r="I142" s="4">
        <v>0</v>
      </c>
      <c r="J142" s="4">
        <v>12392861.699999999</v>
      </c>
    </row>
    <row r="143" spans="1:10" x14ac:dyDescent="0.45">
      <c r="A143" s="5" t="s">
        <v>181</v>
      </c>
      <c r="B143" s="6">
        <v>1</v>
      </c>
      <c r="C143" s="6">
        <v>0</v>
      </c>
      <c r="D143" s="6">
        <v>1</v>
      </c>
      <c r="E143" s="6">
        <v>0</v>
      </c>
      <c r="F143" s="5" t="s">
        <v>24</v>
      </c>
      <c r="G143" s="7">
        <v>11369781.960000001</v>
      </c>
      <c r="H143" s="7">
        <v>1023079.74</v>
      </c>
      <c r="I143" s="7">
        <v>0</v>
      </c>
      <c r="J143" s="7">
        <v>12392861.699999999</v>
      </c>
    </row>
    <row r="144" spans="1:10" x14ac:dyDescent="0.45">
      <c r="A144" s="2" t="s">
        <v>182</v>
      </c>
      <c r="B144" s="3">
        <v>0</v>
      </c>
      <c r="C144" s="3">
        <v>0</v>
      </c>
      <c r="D144" s="3">
        <v>0</v>
      </c>
      <c r="E144" s="3">
        <v>0</v>
      </c>
      <c r="F144" s="2" t="s">
        <v>64</v>
      </c>
      <c r="G144" s="4">
        <v>262282.43</v>
      </c>
      <c r="H144" s="4">
        <v>3220.53</v>
      </c>
      <c r="I144" s="4">
        <v>0</v>
      </c>
      <c r="J144" s="4">
        <v>265502.96000000002</v>
      </c>
    </row>
    <row r="145" spans="1:10" x14ac:dyDescent="0.45">
      <c r="A145" s="5" t="s">
        <v>183</v>
      </c>
      <c r="B145" s="6">
        <v>0</v>
      </c>
      <c r="C145" s="6">
        <v>0</v>
      </c>
      <c r="D145" s="6">
        <v>0</v>
      </c>
      <c r="E145" s="6">
        <v>0</v>
      </c>
      <c r="F145" s="5" t="s">
        <v>68</v>
      </c>
      <c r="G145" s="7">
        <v>262282.43</v>
      </c>
      <c r="H145" s="7">
        <v>3220.53</v>
      </c>
      <c r="I145" s="7">
        <v>0</v>
      </c>
      <c r="J145" s="7">
        <v>265502.96000000002</v>
      </c>
    </row>
    <row r="146" spans="1:10" x14ac:dyDescent="0.45">
      <c r="A146" s="2" t="s">
        <v>184</v>
      </c>
      <c r="B146" s="3">
        <v>0</v>
      </c>
      <c r="C146" s="3">
        <v>0</v>
      </c>
      <c r="D146" s="3">
        <v>0</v>
      </c>
      <c r="E146" s="3">
        <v>0</v>
      </c>
      <c r="F146" s="2" t="s">
        <v>70</v>
      </c>
      <c r="G146" s="4">
        <v>262282.43</v>
      </c>
      <c r="H146" s="4">
        <v>3220.53</v>
      </c>
      <c r="I146" s="4">
        <v>0</v>
      </c>
      <c r="J146" s="4">
        <v>265502.96000000002</v>
      </c>
    </row>
    <row r="147" spans="1:10" x14ac:dyDescent="0.45">
      <c r="A147" s="5" t="s">
        <v>184</v>
      </c>
      <c r="B147" s="6">
        <v>1</v>
      </c>
      <c r="C147" s="6">
        <v>0</v>
      </c>
      <c r="D147" s="6">
        <v>1</v>
      </c>
      <c r="E147" s="6">
        <v>0</v>
      </c>
      <c r="F147" s="5" t="s">
        <v>24</v>
      </c>
      <c r="G147" s="7">
        <v>262282.43</v>
      </c>
      <c r="H147" s="7">
        <v>3220.53</v>
      </c>
      <c r="I147" s="7">
        <v>0</v>
      </c>
      <c r="J147" s="7">
        <v>265502.96000000002</v>
      </c>
    </row>
    <row r="148" spans="1:10" x14ac:dyDescent="0.45">
      <c r="A148" s="2" t="s">
        <v>185</v>
      </c>
      <c r="B148" s="3">
        <v>0</v>
      </c>
      <c r="C148" s="3">
        <v>0</v>
      </c>
      <c r="D148" s="3">
        <v>0</v>
      </c>
      <c r="E148" s="3">
        <v>0</v>
      </c>
      <c r="F148" s="2" t="s">
        <v>186</v>
      </c>
      <c r="G148" s="4">
        <v>30984789.5</v>
      </c>
      <c r="H148" s="4">
        <v>6133552.6100000003</v>
      </c>
      <c r="I148" s="4">
        <v>0</v>
      </c>
      <c r="J148" s="4">
        <v>37118342.109999999</v>
      </c>
    </row>
    <row r="149" spans="1:10" x14ac:dyDescent="0.45">
      <c r="A149" s="5" t="s">
        <v>185</v>
      </c>
      <c r="B149" s="6">
        <v>1</v>
      </c>
      <c r="C149" s="6">
        <v>0</v>
      </c>
      <c r="D149" s="6">
        <v>1</v>
      </c>
      <c r="E149" s="6">
        <v>0</v>
      </c>
      <c r="F149" s="5" t="s">
        <v>24</v>
      </c>
      <c r="G149" s="7">
        <v>30978789.260000002</v>
      </c>
      <c r="H149" s="7">
        <v>6133552.6100000003</v>
      </c>
      <c r="I149" s="7">
        <v>0</v>
      </c>
      <c r="J149" s="7">
        <v>37112341.869999997</v>
      </c>
    </row>
    <row r="150" spans="1:10" x14ac:dyDescent="0.45">
      <c r="A150" s="2" t="s">
        <v>185</v>
      </c>
      <c r="B150" s="3">
        <v>1</v>
      </c>
      <c r="C150" s="3">
        <v>0</v>
      </c>
      <c r="D150" s="3">
        <v>16</v>
      </c>
      <c r="E150" s="3">
        <v>0</v>
      </c>
      <c r="F150" s="2" t="s">
        <v>147</v>
      </c>
      <c r="G150" s="4">
        <v>6000.24</v>
      </c>
      <c r="H150" s="4">
        <v>0</v>
      </c>
      <c r="I150" s="4">
        <v>0</v>
      </c>
      <c r="J150" s="4">
        <v>6000.24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F71D0-D8D8-4FA2-B298-4C02D9818317}">
  <dimension ref="A1:K412"/>
  <sheetViews>
    <sheetView showGridLines="0" workbookViewId="0">
      <selection sqref="A1:J1"/>
    </sheetView>
  </sheetViews>
  <sheetFormatPr defaultColWidth="8.8125"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3.5" style="8" bestFit="1" customWidth="1"/>
    <col min="8" max="8" width="11.5" style="8" bestFit="1" customWidth="1"/>
    <col min="9" max="9" width="12" style="8" bestFit="1" customWidth="1"/>
    <col min="10" max="10" width="13.5" style="8" bestFit="1" customWidth="1"/>
    <col min="11" max="11" width="8.81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300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299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5813322102.3999996</v>
      </c>
      <c r="H6" s="4">
        <v>385687746.30000001</v>
      </c>
      <c r="I6" s="4">
        <v>-346806126.41000003</v>
      </c>
      <c r="J6" s="4">
        <v>5852203722.29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265072.61</v>
      </c>
      <c r="H7" s="7">
        <v>126526047.65000001</v>
      </c>
      <c r="I7" s="7">
        <v>-126482955.73</v>
      </c>
      <c r="J7" s="7">
        <v>308164.53000000003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265072.61</v>
      </c>
      <c r="H8" s="4">
        <v>114549064.77</v>
      </c>
      <c r="I8" s="4">
        <v>-114505972.84999999</v>
      </c>
      <c r="J8" s="4">
        <v>308164.53000000003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265072.61</v>
      </c>
      <c r="H9" s="7">
        <v>24701178.050000001</v>
      </c>
      <c r="I9" s="7">
        <v>-24658086.129999999</v>
      </c>
      <c r="J9" s="7">
        <v>308164.53000000003</v>
      </c>
    </row>
    <row r="10" spans="1:10" x14ac:dyDescent="0.45">
      <c r="A10" s="2" t="s">
        <v>297</v>
      </c>
      <c r="B10" s="3">
        <v>0</v>
      </c>
      <c r="C10" s="3">
        <v>0</v>
      </c>
      <c r="D10" s="3">
        <v>0</v>
      </c>
      <c r="E10" s="3">
        <v>0</v>
      </c>
      <c r="F10" s="2" t="s">
        <v>298</v>
      </c>
      <c r="G10" s="4">
        <v>265072.61</v>
      </c>
      <c r="H10" s="4">
        <v>24701178.050000001</v>
      </c>
      <c r="I10" s="4">
        <v>-24658086.129999999</v>
      </c>
      <c r="J10" s="4">
        <v>308164.53000000003</v>
      </c>
    </row>
    <row r="11" spans="1:10" x14ac:dyDescent="0.45">
      <c r="A11" s="5" t="s">
        <v>297</v>
      </c>
      <c r="B11" s="6">
        <v>2</v>
      </c>
      <c r="C11" s="6">
        <v>0</v>
      </c>
      <c r="D11" s="6">
        <v>2</v>
      </c>
      <c r="E11" s="6">
        <v>0</v>
      </c>
      <c r="F11" s="5" t="s">
        <v>192</v>
      </c>
      <c r="G11" s="7">
        <v>226600.55</v>
      </c>
      <c r="H11" s="7">
        <v>10672347.42</v>
      </c>
      <c r="I11" s="7">
        <v>-10661360.890000001</v>
      </c>
      <c r="J11" s="7">
        <v>237587.08</v>
      </c>
    </row>
    <row r="12" spans="1:10" x14ac:dyDescent="0.45">
      <c r="A12" s="2" t="s">
        <v>297</v>
      </c>
      <c r="B12" s="3">
        <v>2</v>
      </c>
      <c r="C12" s="3">
        <v>0</v>
      </c>
      <c r="D12" s="3">
        <v>7</v>
      </c>
      <c r="E12" s="3">
        <v>0</v>
      </c>
      <c r="F12" s="2" t="s">
        <v>191</v>
      </c>
      <c r="G12" s="4">
        <v>0</v>
      </c>
      <c r="H12" s="4">
        <v>6374776.5800000001</v>
      </c>
      <c r="I12" s="4">
        <v>-6367782.8300000001</v>
      </c>
      <c r="J12" s="4">
        <v>6993.75</v>
      </c>
    </row>
    <row r="13" spans="1:10" x14ac:dyDescent="0.45">
      <c r="A13" s="5" t="s">
        <v>297</v>
      </c>
      <c r="B13" s="6">
        <v>2</v>
      </c>
      <c r="C13" s="6">
        <v>0</v>
      </c>
      <c r="D13" s="6">
        <v>8</v>
      </c>
      <c r="E13" s="6">
        <v>0</v>
      </c>
      <c r="F13" s="5" t="s">
        <v>190</v>
      </c>
      <c r="G13" s="7">
        <v>0</v>
      </c>
      <c r="H13" s="7">
        <v>3832283.11</v>
      </c>
      <c r="I13" s="7">
        <v>-3806369.06</v>
      </c>
      <c r="J13" s="7">
        <v>25914.05</v>
      </c>
    </row>
    <row r="14" spans="1:10" x14ac:dyDescent="0.45">
      <c r="A14" s="2" t="s">
        <v>297</v>
      </c>
      <c r="B14" s="3">
        <v>2</v>
      </c>
      <c r="C14" s="3">
        <v>0</v>
      </c>
      <c r="D14" s="3">
        <v>9</v>
      </c>
      <c r="E14" s="3">
        <v>0</v>
      </c>
      <c r="F14" s="2" t="s">
        <v>189</v>
      </c>
      <c r="G14" s="4">
        <v>9305.18</v>
      </c>
      <c r="H14" s="4">
        <v>3215453.31</v>
      </c>
      <c r="I14" s="4">
        <v>-3224758.49</v>
      </c>
      <c r="J14" s="4">
        <v>0</v>
      </c>
    </row>
    <row r="15" spans="1:10" x14ac:dyDescent="0.45">
      <c r="A15" s="5" t="s">
        <v>297</v>
      </c>
      <c r="B15" s="6">
        <v>2</v>
      </c>
      <c r="C15" s="6">
        <v>0</v>
      </c>
      <c r="D15" s="6">
        <v>10</v>
      </c>
      <c r="E15" s="6">
        <v>0</v>
      </c>
      <c r="F15" s="5" t="s">
        <v>197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297</v>
      </c>
      <c r="B16" s="3">
        <v>2</v>
      </c>
      <c r="C16" s="3">
        <v>0</v>
      </c>
      <c r="D16" s="3">
        <v>15</v>
      </c>
      <c r="E16" s="3">
        <v>0</v>
      </c>
      <c r="F16" s="2" t="s">
        <v>187</v>
      </c>
      <c r="G16" s="4">
        <v>8583.49</v>
      </c>
      <c r="H16" s="4">
        <v>603946.46</v>
      </c>
      <c r="I16" s="4">
        <v>-595443.68999999994</v>
      </c>
      <c r="J16" s="4">
        <v>17086.259999999998</v>
      </c>
    </row>
    <row r="17" spans="1:10" x14ac:dyDescent="0.45">
      <c r="A17" s="5" t="s">
        <v>297</v>
      </c>
      <c r="B17" s="6">
        <v>2</v>
      </c>
      <c r="C17" s="6">
        <v>0</v>
      </c>
      <c r="D17" s="6">
        <v>17</v>
      </c>
      <c r="E17" s="6">
        <v>0</v>
      </c>
      <c r="F17" s="5" t="s">
        <v>196</v>
      </c>
      <c r="G17" s="7">
        <v>0</v>
      </c>
      <c r="H17" s="7">
        <v>2371.17</v>
      </c>
      <c r="I17" s="7">
        <v>-2371.17</v>
      </c>
      <c r="J17" s="7">
        <v>0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0</v>
      </c>
      <c r="H18" s="4">
        <v>89847886.719999999</v>
      </c>
      <c r="I18" s="4">
        <v>-89847886.719999999</v>
      </c>
      <c r="J18" s="4">
        <v>0</v>
      </c>
    </row>
    <row r="19" spans="1:10" x14ac:dyDescent="0.45">
      <c r="A19" s="5" t="s">
        <v>295</v>
      </c>
      <c r="B19" s="6">
        <v>0</v>
      </c>
      <c r="C19" s="6">
        <v>0</v>
      </c>
      <c r="D19" s="6">
        <v>0</v>
      </c>
      <c r="E19" s="6">
        <v>0</v>
      </c>
      <c r="F19" s="5" t="s">
        <v>296</v>
      </c>
      <c r="G19" s="7">
        <v>0</v>
      </c>
      <c r="H19" s="7">
        <v>89847886.719999999</v>
      </c>
      <c r="I19" s="7">
        <v>-89847886.719999999</v>
      </c>
      <c r="J19" s="7">
        <v>0</v>
      </c>
    </row>
    <row r="20" spans="1:10" x14ac:dyDescent="0.45">
      <c r="A20" s="2" t="s">
        <v>295</v>
      </c>
      <c r="B20" s="3">
        <v>2</v>
      </c>
      <c r="C20" s="3">
        <v>0</v>
      </c>
      <c r="D20" s="3">
        <v>2</v>
      </c>
      <c r="E20" s="3">
        <v>0</v>
      </c>
      <c r="F20" s="2" t="s">
        <v>192</v>
      </c>
      <c r="G20" s="4">
        <v>0</v>
      </c>
      <c r="H20" s="4">
        <v>19958691.809999999</v>
      </c>
      <c r="I20" s="4">
        <v>-19958691.809999999</v>
      </c>
      <c r="J20" s="4">
        <v>0</v>
      </c>
    </row>
    <row r="21" spans="1:10" x14ac:dyDescent="0.45">
      <c r="A21" s="5" t="s">
        <v>295</v>
      </c>
      <c r="B21" s="6">
        <v>2</v>
      </c>
      <c r="C21" s="6">
        <v>0</v>
      </c>
      <c r="D21" s="6">
        <v>7</v>
      </c>
      <c r="E21" s="6">
        <v>0</v>
      </c>
      <c r="F21" s="5" t="s">
        <v>191</v>
      </c>
      <c r="G21" s="7">
        <v>0</v>
      </c>
      <c r="H21" s="7">
        <v>29646849.100000001</v>
      </c>
      <c r="I21" s="7">
        <v>-29646849.100000001</v>
      </c>
      <c r="J21" s="7">
        <v>0</v>
      </c>
    </row>
    <row r="22" spans="1:10" x14ac:dyDescent="0.45">
      <c r="A22" s="2" t="s">
        <v>295</v>
      </c>
      <c r="B22" s="3">
        <v>2</v>
      </c>
      <c r="C22" s="3">
        <v>0</v>
      </c>
      <c r="D22" s="3">
        <v>8</v>
      </c>
      <c r="E22" s="3">
        <v>0</v>
      </c>
      <c r="F22" s="2" t="s">
        <v>190</v>
      </c>
      <c r="G22" s="4">
        <v>0</v>
      </c>
      <c r="H22" s="4">
        <v>18587610.190000001</v>
      </c>
      <c r="I22" s="4">
        <v>-18587610.190000001</v>
      </c>
      <c r="J22" s="4">
        <v>0</v>
      </c>
    </row>
    <row r="23" spans="1:10" x14ac:dyDescent="0.45">
      <c r="A23" s="5" t="s">
        <v>295</v>
      </c>
      <c r="B23" s="6">
        <v>2</v>
      </c>
      <c r="C23" s="6">
        <v>0</v>
      </c>
      <c r="D23" s="6">
        <v>9</v>
      </c>
      <c r="E23" s="6">
        <v>0</v>
      </c>
      <c r="F23" s="5" t="s">
        <v>189</v>
      </c>
      <c r="G23" s="7">
        <v>0</v>
      </c>
      <c r="H23" s="7">
        <v>14371484.630000001</v>
      </c>
      <c r="I23" s="7">
        <v>-14371484.630000001</v>
      </c>
      <c r="J23" s="7">
        <v>0</v>
      </c>
    </row>
    <row r="24" spans="1:10" x14ac:dyDescent="0.45">
      <c r="A24" s="2" t="s">
        <v>295</v>
      </c>
      <c r="B24" s="3">
        <v>2</v>
      </c>
      <c r="C24" s="3">
        <v>0</v>
      </c>
      <c r="D24" s="3">
        <v>10</v>
      </c>
      <c r="E24" s="3">
        <v>0</v>
      </c>
      <c r="F24" s="2" t="s">
        <v>197</v>
      </c>
      <c r="G24" s="4">
        <v>0</v>
      </c>
      <c r="H24" s="4">
        <v>45125.07</v>
      </c>
      <c r="I24" s="4">
        <v>-45125.07</v>
      </c>
      <c r="J24" s="4">
        <v>0</v>
      </c>
    </row>
    <row r="25" spans="1:10" x14ac:dyDescent="0.45">
      <c r="A25" s="5" t="s">
        <v>295</v>
      </c>
      <c r="B25" s="6">
        <v>2</v>
      </c>
      <c r="C25" s="6">
        <v>0</v>
      </c>
      <c r="D25" s="6">
        <v>15</v>
      </c>
      <c r="E25" s="6">
        <v>0</v>
      </c>
      <c r="F25" s="5" t="s">
        <v>187</v>
      </c>
      <c r="G25" s="7">
        <v>0</v>
      </c>
      <c r="H25" s="7">
        <v>7235754.75</v>
      </c>
      <c r="I25" s="7">
        <v>-7235754.75</v>
      </c>
      <c r="J25" s="7">
        <v>0</v>
      </c>
    </row>
    <row r="26" spans="1:10" x14ac:dyDescent="0.45">
      <c r="A26" s="2" t="s">
        <v>295</v>
      </c>
      <c r="B26" s="3">
        <v>2</v>
      </c>
      <c r="C26" s="3">
        <v>0</v>
      </c>
      <c r="D26" s="3">
        <v>17</v>
      </c>
      <c r="E26" s="3">
        <v>0</v>
      </c>
      <c r="F26" s="2" t="s">
        <v>196</v>
      </c>
      <c r="G26" s="4">
        <v>0</v>
      </c>
      <c r="H26" s="4">
        <v>2371.17</v>
      </c>
      <c r="I26" s="4">
        <v>-2371.17</v>
      </c>
      <c r="J26" s="4">
        <v>0</v>
      </c>
    </row>
    <row r="27" spans="1:10" x14ac:dyDescent="0.45">
      <c r="A27" s="5" t="s">
        <v>31</v>
      </c>
      <c r="B27" s="6">
        <v>0</v>
      </c>
      <c r="C27" s="6">
        <v>0</v>
      </c>
      <c r="D27" s="6">
        <v>0</v>
      </c>
      <c r="E27" s="6">
        <v>0</v>
      </c>
      <c r="F27" s="5" t="s">
        <v>32</v>
      </c>
      <c r="G27" s="7">
        <v>0</v>
      </c>
      <c r="H27" s="7">
        <v>11976982.880000001</v>
      </c>
      <c r="I27" s="7">
        <v>-11976982.880000001</v>
      </c>
      <c r="J27" s="7">
        <v>0</v>
      </c>
    </row>
    <row r="28" spans="1:10" x14ac:dyDescent="0.45">
      <c r="A28" s="2" t="s">
        <v>33</v>
      </c>
      <c r="B28" s="3">
        <v>0</v>
      </c>
      <c r="C28" s="3">
        <v>0</v>
      </c>
      <c r="D28" s="3">
        <v>0</v>
      </c>
      <c r="E28" s="3">
        <v>0</v>
      </c>
      <c r="F28" s="2" t="s">
        <v>34</v>
      </c>
      <c r="G28" s="4">
        <v>0</v>
      </c>
      <c r="H28" s="4">
        <v>11976982.880000001</v>
      </c>
      <c r="I28" s="4">
        <v>-11976982.880000001</v>
      </c>
      <c r="J28" s="4">
        <v>0</v>
      </c>
    </row>
    <row r="29" spans="1:10" x14ac:dyDescent="0.45">
      <c r="A29" s="5" t="s">
        <v>293</v>
      </c>
      <c r="B29" s="6">
        <v>0</v>
      </c>
      <c r="C29" s="6">
        <v>0</v>
      </c>
      <c r="D29" s="6">
        <v>0</v>
      </c>
      <c r="E29" s="6">
        <v>0</v>
      </c>
      <c r="F29" s="5" t="s">
        <v>294</v>
      </c>
      <c r="G29" s="7">
        <v>0</v>
      </c>
      <c r="H29" s="7">
        <v>11976622.880000001</v>
      </c>
      <c r="I29" s="7">
        <v>-11976622.880000001</v>
      </c>
      <c r="J29" s="7">
        <v>0</v>
      </c>
    </row>
    <row r="30" spans="1:10" x14ac:dyDescent="0.45">
      <c r="A30" s="2" t="s">
        <v>293</v>
      </c>
      <c r="B30" s="3">
        <v>2</v>
      </c>
      <c r="C30" s="3">
        <v>0</v>
      </c>
      <c r="D30" s="3">
        <v>2</v>
      </c>
      <c r="E30" s="3">
        <v>0</v>
      </c>
      <c r="F30" s="2" t="s">
        <v>192</v>
      </c>
      <c r="G30" s="4">
        <v>0</v>
      </c>
      <c r="H30" s="4">
        <v>3307094.48</v>
      </c>
      <c r="I30" s="4">
        <v>-3307094.48</v>
      </c>
      <c r="J30" s="4">
        <v>0</v>
      </c>
    </row>
    <row r="31" spans="1:10" x14ac:dyDescent="0.45">
      <c r="A31" s="5" t="s">
        <v>293</v>
      </c>
      <c r="B31" s="6">
        <v>2</v>
      </c>
      <c r="C31" s="6">
        <v>0</v>
      </c>
      <c r="D31" s="6">
        <v>7</v>
      </c>
      <c r="E31" s="6">
        <v>0</v>
      </c>
      <c r="F31" s="5" t="s">
        <v>191</v>
      </c>
      <c r="G31" s="7">
        <v>0</v>
      </c>
      <c r="H31" s="7">
        <v>2985214.43</v>
      </c>
      <c r="I31" s="7">
        <v>-2985214.43</v>
      </c>
      <c r="J31" s="7">
        <v>0</v>
      </c>
    </row>
    <row r="32" spans="1:10" x14ac:dyDescent="0.45">
      <c r="A32" s="2" t="s">
        <v>293</v>
      </c>
      <c r="B32" s="3">
        <v>2</v>
      </c>
      <c r="C32" s="3">
        <v>0</v>
      </c>
      <c r="D32" s="3">
        <v>8</v>
      </c>
      <c r="E32" s="3">
        <v>0</v>
      </c>
      <c r="F32" s="2" t="s">
        <v>190</v>
      </c>
      <c r="G32" s="4">
        <v>0</v>
      </c>
      <c r="H32" s="4">
        <v>2939025.39</v>
      </c>
      <c r="I32" s="4">
        <v>-2939025.39</v>
      </c>
      <c r="J32" s="4">
        <v>0</v>
      </c>
    </row>
    <row r="33" spans="1:10" x14ac:dyDescent="0.45">
      <c r="A33" s="5" t="s">
        <v>293</v>
      </c>
      <c r="B33" s="6">
        <v>2</v>
      </c>
      <c r="C33" s="6">
        <v>0</v>
      </c>
      <c r="D33" s="6">
        <v>9</v>
      </c>
      <c r="E33" s="6">
        <v>0</v>
      </c>
      <c r="F33" s="5" t="s">
        <v>189</v>
      </c>
      <c r="G33" s="7">
        <v>0</v>
      </c>
      <c r="H33" s="7">
        <v>1915429.06</v>
      </c>
      <c r="I33" s="7">
        <v>-1915429.06</v>
      </c>
      <c r="J33" s="7">
        <v>0</v>
      </c>
    </row>
    <row r="34" spans="1:10" x14ac:dyDescent="0.45">
      <c r="A34" s="2" t="s">
        <v>293</v>
      </c>
      <c r="B34" s="3">
        <v>2</v>
      </c>
      <c r="C34" s="3">
        <v>0</v>
      </c>
      <c r="D34" s="3">
        <v>15</v>
      </c>
      <c r="E34" s="3">
        <v>0</v>
      </c>
      <c r="F34" s="2" t="s">
        <v>187</v>
      </c>
      <c r="G34" s="4">
        <v>0</v>
      </c>
      <c r="H34" s="4">
        <v>829859.52</v>
      </c>
      <c r="I34" s="4">
        <v>-829859.52</v>
      </c>
      <c r="J34" s="4">
        <v>0</v>
      </c>
    </row>
    <row r="35" spans="1:10" x14ac:dyDescent="0.45">
      <c r="A35" s="5" t="s">
        <v>35</v>
      </c>
      <c r="B35" s="6">
        <v>0</v>
      </c>
      <c r="C35" s="6">
        <v>0</v>
      </c>
      <c r="D35" s="6">
        <v>0</v>
      </c>
      <c r="E35" s="6">
        <v>0</v>
      </c>
      <c r="F35" s="5" t="s">
        <v>36</v>
      </c>
      <c r="G35" s="7">
        <v>0</v>
      </c>
      <c r="H35" s="7">
        <v>360</v>
      </c>
      <c r="I35" s="7">
        <v>-360</v>
      </c>
      <c r="J35" s="7">
        <v>0</v>
      </c>
    </row>
    <row r="36" spans="1:10" x14ac:dyDescent="0.45">
      <c r="A36" s="2" t="s">
        <v>35</v>
      </c>
      <c r="B36" s="3">
        <v>2</v>
      </c>
      <c r="C36" s="3">
        <v>0</v>
      </c>
      <c r="D36" s="3">
        <v>8</v>
      </c>
      <c r="E36" s="3">
        <v>0</v>
      </c>
      <c r="F36" s="2" t="s">
        <v>190</v>
      </c>
      <c r="G36" s="4">
        <v>0</v>
      </c>
      <c r="H36" s="4">
        <v>360</v>
      </c>
      <c r="I36" s="4">
        <v>-360</v>
      </c>
      <c r="J36" s="4">
        <v>0</v>
      </c>
    </row>
    <row r="37" spans="1:10" x14ac:dyDescent="0.45">
      <c r="A37" s="5" t="s">
        <v>37</v>
      </c>
      <c r="B37" s="6">
        <v>0</v>
      </c>
      <c r="C37" s="6">
        <v>0</v>
      </c>
      <c r="D37" s="6">
        <v>0</v>
      </c>
      <c r="E37" s="6">
        <v>0</v>
      </c>
      <c r="F37" s="5" t="s">
        <v>38</v>
      </c>
      <c r="G37" s="7">
        <v>5813057029.79</v>
      </c>
      <c r="H37" s="7">
        <v>259161698.65000001</v>
      </c>
      <c r="I37" s="7">
        <v>-220323170.68000001</v>
      </c>
      <c r="J37" s="7">
        <v>5851895557.7600002</v>
      </c>
    </row>
    <row r="38" spans="1:10" x14ac:dyDescent="0.45">
      <c r="A38" s="2" t="s">
        <v>39</v>
      </c>
      <c r="B38" s="3">
        <v>0</v>
      </c>
      <c r="C38" s="3">
        <v>0</v>
      </c>
      <c r="D38" s="3">
        <v>0</v>
      </c>
      <c r="E38" s="3">
        <v>0</v>
      </c>
      <c r="F38" s="2" t="s">
        <v>40</v>
      </c>
      <c r="G38" s="4">
        <v>411124.49</v>
      </c>
      <c r="H38" s="4">
        <v>30493420.73</v>
      </c>
      <c r="I38" s="4">
        <v>-30547229.75</v>
      </c>
      <c r="J38" s="4">
        <v>357315.47</v>
      </c>
    </row>
    <row r="39" spans="1:10" x14ac:dyDescent="0.45">
      <c r="A39" s="5" t="s">
        <v>292</v>
      </c>
      <c r="B39" s="6">
        <v>0</v>
      </c>
      <c r="C39" s="6">
        <v>0</v>
      </c>
      <c r="D39" s="6">
        <v>0</v>
      </c>
      <c r="E39" s="6">
        <v>0</v>
      </c>
      <c r="F39" s="5" t="s">
        <v>291</v>
      </c>
      <c r="G39" s="7">
        <v>387352.68</v>
      </c>
      <c r="H39" s="7">
        <v>12513500.5</v>
      </c>
      <c r="I39" s="7">
        <v>-12567669.52</v>
      </c>
      <c r="J39" s="7">
        <v>333183.65999999997</v>
      </c>
    </row>
    <row r="40" spans="1:10" x14ac:dyDescent="0.45">
      <c r="A40" s="2" t="s">
        <v>290</v>
      </c>
      <c r="B40" s="3">
        <v>0</v>
      </c>
      <c r="C40" s="3">
        <v>0</v>
      </c>
      <c r="D40" s="3">
        <v>0</v>
      </c>
      <c r="E40" s="3">
        <v>0</v>
      </c>
      <c r="F40" s="2" t="s">
        <v>289</v>
      </c>
      <c r="G40" s="4">
        <v>387352.68</v>
      </c>
      <c r="H40" s="4">
        <v>12513500.5</v>
      </c>
      <c r="I40" s="4">
        <v>-12567669.52</v>
      </c>
      <c r="J40" s="4">
        <v>333183.65999999997</v>
      </c>
    </row>
    <row r="41" spans="1:10" x14ac:dyDescent="0.45">
      <c r="A41" s="5" t="s">
        <v>288</v>
      </c>
      <c r="B41" s="6">
        <v>0</v>
      </c>
      <c r="C41" s="6">
        <v>0</v>
      </c>
      <c r="D41" s="6">
        <v>0</v>
      </c>
      <c r="E41" s="6">
        <v>0</v>
      </c>
      <c r="F41" s="5" t="s">
        <v>255</v>
      </c>
      <c r="G41" s="7">
        <v>0</v>
      </c>
      <c r="H41" s="7">
        <v>4349495.46</v>
      </c>
      <c r="I41" s="7">
        <v>-4349495.46</v>
      </c>
      <c r="J41" s="7">
        <v>0</v>
      </c>
    </row>
    <row r="42" spans="1:10" x14ac:dyDescent="0.45">
      <c r="A42" s="2" t="s">
        <v>288</v>
      </c>
      <c r="B42" s="3">
        <v>2</v>
      </c>
      <c r="C42" s="3">
        <v>0</v>
      </c>
      <c r="D42" s="3">
        <v>2</v>
      </c>
      <c r="E42" s="3">
        <v>0</v>
      </c>
      <c r="F42" s="2" t="s">
        <v>192</v>
      </c>
      <c r="G42" s="4">
        <v>0</v>
      </c>
      <c r="H42" s="4">
        <v>1181699.0900000001</v>
      </c>
      <c r="I42" s="4">
        <v>-1181699.0900000001</v>
      </c>
      <c r="J42" s="4">
        <v>0</v>
      </c>
    </row>
    <row r="43" spans="1:10" x14ac:dyDescent="0.45">
      <c r="A43" s="5" t="s">
        <v>288</v>
      </c>
      <c r="B43" s="6">
        <v>2</v>
      </c>
      <c r="C43" s="6">
        <v>0</v>
      </c>
      <c r="D43" s="6">
        <v>7</v>
      </c>
      <c r="E43" s="6">
        <v>0</v>
      </c>
      <c r="F43" s="5" t="s">
        <v>191</v>
      </c>
      <c r="G43" s="7">
        <v>0</v>
      </c>
      <c r="H43" s="7">
        <v>1098605.3</v>
      </c>
      <c r="I43" s="7">
        <v>-1098605.3</v>
      </c>
      <c r="J43" s="7">
        <v>0</v>
      </c>
    </row>
    <row r="44" spans="1:10" x14ac:dyDescent="0.45">
      <c r="A44" s="2" t="s">
        <v>288</v>
      </c>
      <c r="B44" s="3">
        <v>2</v>
      </c>
      <c r="C44" s="3">
        <v>0</v>
      </c>
      <c r="D44" s="3">
        <v>8</v>
      </c>
      <c r="E44" s="3">
        <v>0</v>
      </c>
      <c r="F44" s="2" t="s">
        <v>190</v>
      </c>
      <c r="G44" s="4">
        <v>0</v>
      </c>
      <c r="H44" s="4">
        <v>1081066.46</v>
      </c>
      <c r="I44" s="4">
        <v>-1081066.46</v>
      </c>
      <c r="J44" s="4">
        <v>0</v>
      </c>
    </row>
    <row r="45" spans="1:10" x14ac:dyDescent="0.45">
      <c r="A45" s="5" t="s">
        <v>288</v>
      </c>
      <c r="B45" s="6">
        <v>2</v>
      </c>
      <c r="C45" s="6">
        <v>0</v>
      </c>
      <c r="D45" s="6">
        <v>9</v>
      </c>
      <c r="E45" s="6">
        <v>0</v>
      </c>
      <c r="F45" s="5" t="s">
        <v>189</v>
      </c>
      <c r="G45" s="7">
        <v>0</v>
      </c>
      <c r="H45" s="7">
        <v>684709.42</v>
      </c>
      <c r="I45" s="7">
        <v>-684709.42</v>
      </c>
      <c r="J45" s="7">
        <v>0</v>
      </c>
    </row>
    <row r="46" spans="1:10" x14ac:dyDescent="0.45">
      <c r="A46" s="2" t="s">
        <v>288</v>
      </c>
      <c r="B46" s="3">
        <v>2</v>
      </c>
      <c r="C46" s="3">
        <v>0</v>
      </c>
      <c r="D46" s="3">
        <v>15</v>
      </c>
      <c r="E46" s="3">
        <v>0</v>
      </c>
      <c r="F46" s="2" t="s">
        <v>187</v>
      </c>
      <c r="G46" s="4">
        <v>0</v>
      </c>
      <c r="H46" s="4">
        <v>303415.19</v>
      </c>
      <c r="I46" s="4">
        <v>-303415.19</v>
      </c>
      <c r="J46" s="4">
        <v>0</v>
      </c>
    </row>
    <row r="47" spans="1:10" x14ac:dyDescent="0.45">
      <c r="A47" s="5" t="s">
        <v>287</v>
      </c>
      <c r="B47" s="6">
        <v>0</v>
      </c>
      <c r="C47" s="6">
        <v>0</v>
      </c>
      <c r="D47" s="6">
        <v>0</v>
      </c>
      <c r="E47" s="6">
        <v>0</v>
      </c>
      <c r="F47" s="5" t="s">
        <v>249</v>
      </c>
      <c r="G47" s="7">
        <v>0</v>
      </c>
      <c r="H47" s="7">
        <v>7627127.4199999999</v>
      </c>
      <c r="I47" s="7">
        <v>-7627127.4199999999</v>
      </c>
      <c r="J47" s="7">
        <v>0</v>
      </c>
    </row>
    <row r="48" spans="1:10" x14ac:dyDescent="0.45">
      <c r="A48" s="2" t="s">
        <v>287</v>
      </c>
      <c r="B48" s="3">
        <v>2</v>
      </c>
      <c r="C48" s="3">
        <v>0</v>
      </c>
      <c r="D48" s="3">
        <v>2</v>
      </c>
      <c r="E48" s="3">
        <v>0</v>
      </c>
      <c r="F48" s="2" t="s">
        <v>192</v>
      </c>
      <c r="G48" s="4">
        <v>0</v>
      </c>
      <c r="H48" s="4">
        <v>2125395.39</v>
      </c>
      <c r="I48" s="4">
        <v>-2125395.39</v>
      </c>
      <c r="J48" s="4">
        <v>0</v>
      </c>
    </row>
    <row r="49" spans="1:10" x14ac:dyDescent="0.45">
      <c r="A49" s="5" t="s">
        <v>287</v>
      </c>
      <c r="B49" s="6">
        <v>2</v>
      </c>
      <c r="C49" s="6">
        <v>0</v>
      </c>
      <c r="D49" s="6">
        <v>7</v>
      </c>
      <c r="E49" s="6">
        <v>0</v>
      </c>
      <c r="F49" s="5" t="s">
        <v>191</v>
      </c>
      <c r="G49" s="7">
        <v>0</v>
      </c>
      <c r="H49" s="7">
        <v>1886609.13</v>
      </c>
      <c r="I49" s="7">
        <v>-1886609.13</v>
      </c>
      <c r="J49" s="7">
        <v>0</v>
      </c>
    </row>
    <row r="50" spans="1:10" x14ac:dyDescent="0.45">
      <c r="A50" s="2" t="s">
        <v>287</v>
      </c>
      <c r="B50" s="3">
        <v>2</v>
      </c>
      <c r="C50" s="3">
        <v>0</v>
      </c>
      <c r="D50" s="3">
        <v>8</v>
      </c>
      <c r="E50" s="3">
        <v>0</v>
      </c>
      <c r="F50" s="2" t="s">
        <v>190</v>
      </c>
      <c r="G50" s="4">
        <v>0</v>
      </c>
      <c r="H50" s="4">
        <v>1857958.93</v>
      </c>
      <c r="I50" s="4">
        <v>-1857958.93</v>
      </c>
      <c r="J50" s="4">
        <v>0</v>
      </c>
    </row>
    <row r="51" spans="1:10" x14ac:dyDescent="0.45">
      <c r="A51" s="5" t="s">
        <v>287</v>
      </c>
      <c r="B51" s="6">
        <v>2</v>
      </c>
      <c r="C51" s="6">
        <v>0</v>
      </c>
      <c r="D51" s="6">
        <v>9</v>
      </c>
      <c r="E51" s="6">
        <v>0</v>
      </c>
      <c r="F51" s="5" t="s">
        <v>189</v>
      </c>
      <c r="G51" s="7">
        <v>0</v>
      </c>
      <c r="H51" s="7">
        <v>1230719.6399999999</v>
      </c>
      <c r="I51" s="7">
        <v>-1230719.6399999999</v>
      </c>
      <c r="J51" s="7">
        <v>0</v>
      </c>
    </row>
    <row r="52" spans="1:10" x14ac:dyDescent="0.45">
      <c r="A52" s="2" t="s">
        <v>287</v>
      </c>
      <c r="B52" s="3">
        <v>2</v>
      </c>
      <c r="C52" s="3">
        <v>0</v>
      </c>
      <c r="D52" s="3">
        <v>15</v>
      </c>
      <c r="E52" s="3">
        <v>0</v>
      </c>
      <c r="F52" s="2" t="s">
        <v>187</v>
      </c>
      <c r="G52" s="4">
        <v>0</v>
      </c>
      <c r="H52" s="4">
        <v>526444.32999999996</v>
      </c>
      <c r="I52" s="4">
        <v>-526444.32999999996</v>
      </c>
      <c r="J52" s="4">
        <v>0</v>
      </c>
    </row>
    <row r="53" spans="1:10" x14ac:dyDescent="0.45">
      <c r="A53" s="5" t="s">
        <v>286</v>
      </c>
      <c r="B53" s="6">
        <v>0</v>
      </c>
      <c r="C53" s="6">
        <v>0</v>
      </c>
      <c r="D53" s="6">
        <v>0</v>
      </c>
      <c r="E53" s="6">
        <v>0</v>
      </c>
      <c r="F53" s="5" t="s">
        <v>243</v>
      </c>
      <c r="G53" s="7">
        <v>387352.68</v>
      </c>
      <c r="H53" s="7">
        <v>536877.62</v>
      </c>
      <c r="I53" s="7">
        <v>-591046.64</v>
      </c>
      <c r="J53" s="7">
        <v>333183.65999999997</v>
      </c>
    </row>
    <row r="54" spans="1:10" x14ac:dyDescent="0.45">
      <c r="A54" s="2" t="s">
        <v>286</v>
      </c>
      <c r="B54" s="3">
        <v>2</v>
      </c>
      <c r="C54" s="3">
        <v>0</v>
      </c>
      <c r="D54" s="3">
        <v>2</v>
      </c>
      <c r="E54" s="3">
        <v>0</v>
      </c>
      <c r="F54" s="2" t="s">
        <v>192</v>
      </c>
      <c r="G54" s="4">
        <v>93049.83</v>
      </c>
      <c r="H54" s="4">
        <v>140485.31</v>
      </c>
      <c r="I54" s="4">
        <v>-139129.73000000001</v>
      </c>
      <c r="J54" s="4">
        <v>94405.41</v>
      </c>
    </row>
    <row r="55" spans="1:10" x14ac:dyDescent="0.45">
      <c r="A55" s="5" t="s">
        <v>286</v>
      </c>
      <c r="B55" s="6">
        <v>2</v>
      </c>
      <c r="C55" s="6">
        <v>0</v>
      </c>
      <c r="D55" s="6">
        <v>7</v>
      </c>
      <c r="E55" s="6">
        <v>0</v>
      </c>
      <c r="F55" s="5" t="s">
        <v>191</v>
      </c>
      <c r="G55" s="7">
        <v>84311.38</v>
      </c>
      <c r="H55" s="7">
        <v>137679.07999999999</v>
      </c>
      <c r="I55" s="7">
        <v>-147358.39999999999</v>
      </c>
      <c r="J55" s="7">
        <v>74632.06</v>
      </c>
    </row>
    <row r="56" spans="1:10" x14ac:dyDescent="0.45">
      <c r="A56" s="2" t="s">
        <v>286</v>
      </c>
      <c r="B56" s="3">
        <v>2</v>
      </c>
      <c r="C56" s="3">
        <v>0</v>
      </c>
      <c r="D56" s="3">
        <v>8</v>
      </c>
      <c r="E56" s="3">
        <v>0</v>
      </c>
      <c r="F56" s="2" t="s">
        <v>190</v>
      </c>
      <c r="G56" s="4">
        <v>105174.83</v>
      </c>
      <c r="H56" s="4">
        <v>125940.34</v>
      </c>
      <c r="I56" s="4">
        <v>-143352.04999999999</v>
      </c>
      <c r="J56" s="4">
        <v>87763.12</v>
      </c>
    </row>
    <row r="57" spans="1:10" x14ac:dyDescent="0.45">
      <c r="A57" s="5" t="s">
        <v>286</v>
      </c>
      <c r="B57" s="6">
        <v>2</v>
      </c>
      <c r="C57" s="6">
        <v>0</v>
      </c>
      <c r="D57" s="6">
        <v>9</v>
      </c>
      <c r="E57" s="6">
        <v>0</v>
      </c>
      <c r="F57" s="5" t="s">
        <v>189</v>
      </c>
      <c r="G57" s="7">
        <v>75976.34</v>
      </c>
      <c r="H57" s="7">
        <v>91814.19</v>
      </c>
      <c r="I57" s="7">
        <v>-114392.28</v>
      </c>
      <c r="J57" s="7">
        <v>53398.25</v>
      </c>
    </row>
    <row r="58" spans="1:10" x14ac:dyDescent="0.45">
      <c r="A58" s="2" t="s">
        <v>286</v>
      </c>
      <c r="B58" s="3">
        <v>2</v>
      </c>
      <c r="C58" s="3">
        <v>0</v>
      </c>
      <c r="D58" s="3">
        <v>15</v>
      </c>
      <c r="E58" s="3">
        <v>0</v>
      </c>
      <c r="F58" s="2" t="s">
        <v>187</v>
      </c>
      <c r="G58" s="4">
        <v>28840.3</v>
      </c>
      <c r="H58" s="4">
        <v>40958.699999999997</v>
      </c>
      <c r="I58" s="4">
        <v>-46814.18</v>
      </c>
      <c r="J58" s="4">
        <v>22984.82</v>
      </c>
    </row>
    <row r="59" spans="1:10" x14ac:dyDescent="0.45">
      <c r="A59" s="5" t="s">
        <v>41</v>
      </c>
      <c r="B59" s="6">
        <v>0</v>
      </c>
      <c r="C59" s="6">
        <v>0</v>
      </c>
      <c r="D59" s="6">
        <v>0</v>
      </c>
      <c r="E59" s="6">
        <v>0</v>
      </c>
      <c r="F59" s="5" t="s">
        <v>42</v>
      </c>
      <c r="G59" s="7">
        <v>0</v>
      </c>
      <c r="H59" s="7">
        <v>360</v>
      </c>
      <c r="I59" s="7">
        <v>0</v>
      </c>
      <c r="J59" s="7">
        <v>360</v>
      </c>
    </row>
    <row r="60" spans="1:10" x14ac:dyDescent="0.45">
      <c r="A60" s="2" t="s">
        <v>41</v>
      </c>
      <c r="B60" s="3">
        <v>2</v>
      </c>
      <c r="C60" s="3">
        <v>0</v>
      </c>
      <c r="D60" s="3">
        <v>8</v>
      </c>
      <c r="E60" s="3">
        <v>0</v>
      </c>
      <c r="F60" s="2" t="s">
        <v>190</v>
      </c>
      <c r="G60" s="4">
        <v>0</v>
      </c>
      <c r="H60" s="4">
        <v>360</v>
      </c>
      <c r="I60" s="4">
        <v>0</v>
      </c>
      <c r="J60" s="4">
        <v>360</v>
      </c>
    </row>
    <row r="61" spans="1:10" x14ac:dyDescent="0.45">
      <c r="A61" s="5" t="s">
        <v>43</v>
      </c>
      <c r="B61" s="6">
        <v>0</v>
      </c>
      <c r="C61" s="6">
        <v>0</v>
      </c>
      <c r="D61" s="6">
        <v>0</v>
      </c>
      <c r="E61" s="6">
        <v>0</v>
      </c>
      <c r="F61" s="5" t="s">
        <v>44</v>
      </c>
      <c r="G61" s="7">
        <v>23771.81</v>
      </c>
      <c r="H61" s="7">
        <v>0</v>
      </c>
      <c r="I61" s="7">
        <v>0</v>
      </c>
      <c r="J61" s="7">
        <v>23771.81</v>
      </c>
    </row>
    <row r="62" spans="1:10" x14ac:dyDescent="0.45">
      <c r="A62" s="2" t="s">
        <v>43</v>
      </c>
      <c r="B62" s="3">
        <v>2</v>
      </c>
      <c r="C62" s="3">
        <v>0</v>
      </c>
      <c r="D62" s="3">
        <v>2</v>
      </c>
      <c r="E62" s="3">
        <v>0</v>
      </c>
      <c r="F62" s="2" t="s">
        <v>192</v>
      </c>
      <c r="G62" s="4">
        <v>17481.810000000001</v>
      </c>
      <c r="H62" s="4">
        <v>0</v>
      </c>
      <c r="I62" s="4">
        <v>0</v>
      </c>
      <c r="J62" s="4">
        <v>17481.810000000001</v>
      </c>
    </row>
    <row r="63" spans="1:10" x14ac:dyDescent="0.45">
      <c r="A63" s="5" t="s">
        <v>43</v>
      </c>
      <c r="B63" s="6">
        <v>2</v>
      </c>
      <c r="C63" s="6">
        <v>0</v>
      </c>
      <c r="D63" s="6">
        <v>10</v>
      </c>
      <c r="E63" s="6">
        <v>0</v>
      </c>
      <c r="F63" s="5" t="s">
        <v>197</v>
      </c>
      <c r="G63" s="7">
        <v>6290</v>
      </c>
      <c r="H63" s="7">
        <v>0</v>
      </c>
      <c r="I63" s="7">
        <v>0</v>
      </c>
      <c r="J63" s="7">
        <v>6290</v>
      </c>
    </row>
    <row r="64" spans="1:10" x14ac:dyDescent="0.45">
      <c r="A64" s="2" t="s">
        <v>45</v>
      </c>
      <c r="B64" s="3">
        <v>0</v>
      </c>
      <c r="C64" s="3">
        <v>0</v>
      </c>
      <c r="D64" s="3">
        <v>0</v>
      </c>
      <c r="E64" s="3">
        <v>0</v>
      </c>
      <c r="F64" s="2" t="s">
        <v>46</v>
      </c>
      <c r="G64" s="4">
        <v>0</v>
      </c>
      <c r="H64" s="4">
        <v>17979560.23</v>
      </c>
      <c r="I64" s="4">
        <v>-17979560.23</v>
      </c>
      <c r="J64" s="4">
        <v>0</v>
      </c>
    </row>
    <row r="65" spans="1:10" x14ac:dyDescent="0.45">
      <c r="A65" s="5" t="s">
        <v>47</v>
      </c>
      <c r="B65" s="6">
        <v>0</v>
      </c>
      <c r="C65" s="6">
        <v>0</v>
      </c>
      <c r="D65" s="6">
        <v>0</v>
      </c>
      <c r="E65" s="6">
        <v>0</v>
      </c>
      <c r="F65" s="5" t="s">
        <v>48</v>
      </c>
      <c r="G65" s="7">
        <v>0</v>
      </c>
      <c r="H65" s="7">
        <v>17979560.23</v>
      </c>
      <c r="I65" s="7">
        <v>-17979560.23</v>
      </c>
      <c r="J65" s="7">
        <v>0</v>
      </c>
    </row>
    <row r="66" spans="1:10" x14ac:dyDescent="0.45">
      <c r="A66" s="2" t="s">
        <v>49</v>
      </c>
      <c r="B66" s="3">
        <v>0</v>
      </c>
      <c r="C66" s="3">
        <v>0</v>
      </c>
      <c r="D66" s="3">
        <v>0</v>
      </c>
      <c r="E66" s="3">
        <v>0</v>
      </c>
      <c r="F66" s="2" t="s">
        <v>50</v>
      </c>
      <c r="G66" s="4">
        <v>0</v>
      </c>
      <c r="H66" s="4">
        <v>17979560.23</v>
      </c>
      <c r="I66" s="4">
        <v>-17979560.23</v>
      </c>
      <c r="J66" s="4">
        <v>0</v>
      </c>
    </row>
    <row r="67" spans="1:10" x14ac:dyDescent="0.45">
      <c r="A67" s="5" t="s">
        <v>49</v>
      </c>
      <c r="B67" s="6">
        <v>2</v>
      </c>
      <c r="C67" s="6">
        <v>0</v>
      </c>
      <c r="D67" s="6">
        <v>2</v>
      </c>
      <c r="E67" s="6">
        <v>0</v>
      </c>
      <c r="F67" s="5" t="s">
        <v>192</v>
      </c>
      <c r="G67" s="7">
        <v>4251022.13</v>
      </c>
      <c r="H67" s="7">
        <v>453487.51</v>
      </c>
      <c r="I67" s="7">
        <v>-538.32000000000005</v>
      </c>
      <c r="J67" s="7">
        <v>4703971.32</v>
      </c>
    </row>
    <row r="68" spans="1:10" x14ac:dyDescent="0.45">
      <c r="A68" s="2" t="s">
        <v>49</v>
      </c>
      <c r="B68" s="3">
        <v>2</v>
      </c>
      <c r="C68" s="3">
        <v>0</v>
      </c>
      <c r="D68" s="3">
        <v>7</v>
      </c>
      <c r="E68" s="3">
        <v>0</v>
      </c>
      <c r="F68" s="2" t="s">
        <v>191</v>
      </c>
      <c r="G68" s="4">
        <v>1912055.68</v>
      </c>
      <c r="H68" s="4">
        <v>5928123.0899999999</v>
      </c>
      <c r="I68" s="4">
        <v>-5986881.54</v>
      </c>
      <c r="J68" s="4">
        <v>1853297.23</v>
      </c>
    </row>
    <row r="69" spans="1:10" x14ac:dyDescent="0.45">
      <c r="A69" s="5" t="s">
        <v>49</v>
      </c>
      <c r="B69" s="6">
        <v>2</v>
      </c>
      <c r="C69" s="6">
        <v>0</v>
      </c>
      <c r="D69" s="6">
        <v>8</v>
      </c>
      <c r="E69" s="6">
        <v>0</v>
      </c>
      <c r="F69" s="5" t="s">
        <v>190</v>
      </c>
      <c r="G69" s="7">
        <v>1088334.52</v>
      </c>
      <c r="H69" s="7">
        <v>4784745.74</v>
      </c>
      <c r="I69" s="7">
        <v>-4874735.6500000004</v>
      </c>
      <c r="J69" s="7">
        <v>998344.61</v>
      </c>
    </row>
    <row r="70" spans="1:10" x14ac:dyDescent="0.45">
      <c r="A70" s="2" t="s">
        <v>49</v>
      </c>
      <c r="B70" s="3">
        <v>2</v>
      </c>
      <c r="C70" s="3">
        <v>0</v>
      </c>
      <c r="D70" s="3">
        <v>9</v>
      </c>
      <c r="E70" s="3">
        <v>0</v>
      </c>
      <c r="F70" s="2" t="s">
        <v>189</v>
      </c>
      <c r="G70" s="4">
        <v>0</v>
      </c>
      <c r="H70" s="4">
        <v>5937075.8600000003</v>
      </c>
      <c r="I70" s="4">
        <v>-5937075.8600000003</v>
      </c>
      <c r="J70" s="4">
        <v>0</v>
      </c>
    </row>
    <row r="71" spans="1:10" x14ac:dyDescent="0.45">
      <c r="A71" s="5" t="s">
        <v>49</v>
      </c>
      <c r="B71" s="6">
        <v>2</v>
      </c>
      <c r="C71" s="6">
        <v>0</v>
      </c>
      <c r="D71" s="6">
        <v>10</v>
      </c>
      <c r="E71" s="6">
        <v>0</v>
      </c>
      <c r="F71" s="5" t="s">
        <v>197</v>
      </c>
      <c r="G71" s="7">
        <v>0</v>
      </c>
      <c r="H71" s="7">
        <v>45125.07</v>
      </c>
      <c r="I71" s="7">
        <v>-45125.07</v>
      </c>
      <c r="J71" s="7">
        <v>0</v>
      </c>
    </row>
    <row r="72" spans="1:10" x14ac:dyDescent="0.45">
      <c r="A72" s="2" t="s">
        <v>49</v>
      </c>
      <c r="B72" s="3">
        <v>2</v>
      </c>
      <c r="C72" s="3">
        <v>0</v>
      </c>
      <c r="D72" s="3">
        <v>15</v>
      </c>
      <c r="E72" s="3">
        <v>0</v>
      </c>
      <c r="F72" s="2" t="s">
        <v>187</v>
      </c>
      <c r="G72" s="4">
        <v>669568.6</v>
      </c>
      <c r="H72" s="4">
        <v>828631.79</v>
      </c>
      <c r="I72" s="4">
        <v>-917801.8</v>
      </c>
      <c r="J72" s="4">
        <v>580398.59</v>
      </c>
    </row>
    <row r="73" spans="1:10" x14ac:dyDescent="0.45">
      <c r="A73" s="5" t="s">
        <v>49</v>
      </c>
      <c r="B73" s="6">
        <v>2</v>
      </c>
      <c r="C73" s="6">
        <v>0</v>
      </c>
      <c r="D73" s="6">
        <v>17</v>
      </c>
      <c r="E73" s="6">
        <v>0</v>
      </c>
      <c r="F73" s="5" t="s">
        <v>196</v>
      </c>
      <c r="G73" s="7">
        <v>0</v>
      </c>
      <c r="H73" s="7">
        <v>2371.17</v>
      </c>
      <c r="I73" s="7">
        <v>-2371.17</v>
      </c>
      <c r="J73" s="7">
        <v>0</v>
      </c>
    </row>
    <row r="74" spans="1:10" x14ac:dyDescent="0.45">
      <c r="A74" s="2" t="s">
        <v>49</v>
      </c>
      <c r="B74" s="3">
        <v>2</v>
      </c>
      <c r="C74" s="3">
        <v>0</v>
      </c>
      <c r="D74" s="3">
        <v>50</v>
      </c>
      <c r="E74" s="3">
        <v>0</v>
      </c>
      <c r="F74" s="2" t="s">
        <v>207</v>
      </c>
      <c r="G74" s="4">
        <v>-7920980.9299999997</v>
      </c>
      <c r="H74" s="4">
        <v>0</v>
      </c>
      <c r="I74" s="4">
        <v>-215030.82</v>
      </c>
      <c r="J74" s="4">
        <v>-8136011.75</v>
      </c>
    </row>
    <row r="75" spans="1:10" x14ac:dyDescent="0.45">
      <c r="A75" s="5" t="s">
        <v>51</v>
      </c>
      <c r="B75" s="6">
        <v>0</v>
      </c>
      <c r="C75" s="6">
        <v>0</v>
      </c>
      <c r="D75" s="6">
        <v>0</v>
      </c>
      <c r="E75" s="6">
        <v>0</v>
      </c>
      <c r="F75" s="5" t="s">
        <v>52</v>
      </c>
      <c r="G75" s="7">
        <v>188937281.52000001</v>
      </c>
      <c r="H75" s="7">
        <v>1105356.31</v>
      </c>
      <c r="I75" s="7">
        <v>0</v>
      </c>
      <c r="J75" s="7">
        <v>190042637.83000001</v>
      </c>
    </row>
    <row r="76" spans="1:10" x14ac:dyDescent="0.45">
      <c r="A76" s="2" t="s">
        <v>53</v>
      </c>
      <c r="B76" s="3">
        <v>0</v>
      </c>
      <c r="C76" s="3">
        <v>0</v>
      </c>
      <c r="D76" s="3">
        <v>0</v>
      </c>
      <c r="E76" s="3">
        <v>0</v>
      </c>
      <c r="F76" s="2" t="s">
        <v>54</v>
      </c>
      <c r="G76" s="4">
        <v>188937281.52000001</v>
      </c>
      <c r="H76" s="4">
        <v>1105356.31</v>
      </c>
      <c r="I76" s="4">
        <v>0</v>
      </c>
      <c r="J76" s="4">
        <v>190042637.83000001</v>
      </c>
    </row>
    <row r="77" spans="1:10" x14ac:dyDescent="0.45">
      <c r="A77" s="5" t="s">
        <v>53</v>
      </c>
      <c r="B77" s="6">
        <v>2</v>
      </c>
      <c r="C77" s="6">
        <v>0</v>
      </c>
      <c r="D77" s="6">
        <v>50</v>
      </c>
      <c r="E77" s="6">
        <v>0</v>
      </c>
      <c r="F77" s="5" t="s">
        <v>207</v>
      </c>
      <c r="G77" s="7">
        <v>188937281.52000001</v>
      </c>
      <c r="H77" s="7">
        <v>1105356.31</v>
      </c>
      <c r="I77" s="7">
        <v>0</v>
      </c>
      <c r="J77" s="7">
        <v>190042637.83000001</v>
      </c>
    </row>
    <row r="78" spans="1:10" x14ac:dyDescent="0.45">
      <c r="A78" s="2" t="s">
        <v>55</v>
      </c>
      <c r="B78" s="3">
        <v>0</v>
      </c>
      <c r="C78" s="3">
        <v>0</v>
      </c>
      <c r="D78" s="3">
        <v>0</v>
      </c>
      <c r="E78" s="3">
        <v>0</v>
      </c>
      <c r="F78" s="2" t="s">
        <v>56</v>
      </c>
      <c r="G78" s="4">
        <v>5623708623.7799997</v>
      </c>
      <c r="H78" s="4">
        <v>227562921.61000001</v>
      </c>
      <c r="I78" s="4">
        <v>-189775940.93000001</v>
      </c>
      <c r="J78" s="4">
        <v>5661495604.46</v>
      </c>
    </row>
    <row r="79" spans="1:10" x14ac:dyDescent="0.45">
      <c r="A79" s="5" t="s">
        <v>57</v>
      </c>
      <c r="B79" s="6">
        <v>0</v>
      </c>
      <c r="C79" s="6">
        <v>0</v>
      </c>
      <c r="D79" s="6">
        <v>0</v>
      </c>
      <c r="E79" s="6">
        <v>0</v>
      </c>
      <c r="F79" s="5" t="s">
        <v>58</v>
      </c>
      <c r="G79" s="7">
        <v>5623668222.79</v>
      </c>
      <c r="H79" s="7">
        <v>227562921.61000001</v>
      </c>
      <c r="I79" s="7">
        <v>-189775940.93000001</v>
      </c>
      <c r="J79" s="7">
        <v>5661455203.4700003</v>
      </c>
    </row>
    <row r="80" spans="1:10" x14ac:dyDescent="0.45">
      <c r="A80" s="2" t="s">
        <v>59</v>
      </c>
      <c r="B80" s="3">
        <v>0</v>
      </c>
      <c r="C80" s="3">
        <v>0</v>
      </c>
      <c r="D80" s="3">
        <v>0</v>
      </c>
      <c r="E80" s="3">
        <v>0</v>
      </c>
      <c r="F80" s="2" t="s">
        <v>60</v>
      </c>
      <c r="G80" s="4">
        <v>2421352027.8200002</v>
      </c>
      <c r="H80" s="4">
        <v>39145719.840000004</v>
      </c>
      <c r="I80" s="4">
        <v>-33029389.52</v>
      </c>
      <c r="J80" s="4">
        <v>2427468358.1399999</v>
      </c>
    </row>
    <row r="81" spans="1:10" x14ac:dyDescent="0.45">
      <c r="A81" s="5" t="s">
        <v>59</v>
      </c>
      <c r="B81" s="6">
        <v>2</v>
      </c>
      <c r="C81" s="6">
        <v>0</v>
      </c>
      <c r="D81" s="6">
        <v>2</v>
      </c>
      <c r="E81" s="6">
        <v>0</v>
      </c>
      <c r="F81" s="5" t="s">
        <v>192</v>
      </c>
      <c r="G81" s="7">
        <v>2421352027.8200002</v>
      </c>
      <c r="H81" s="7">
        <v>39145719.840000004</v>
      </c>
      <c r="I81" s="7">
        <v>-33029389.52</v>
      </c>
      <c r="J81" s="7">
        <v>2427468358.1399999</v>
      </c>
    </row>
    <row r="82" spans="1:10" x14ac:dyDescent="0.45">
      <c r="A82" s="2" t="s">
        <v>285</v>
      </c>
      <c r="B82" s="3">
        <v>0</v>
      </c>
      <c r="C82" s="3">
        <v>0</v>
      </c>
      <c r="D82" s="3">
        <v>0</v>
      </c>
      <c r="E82" s="3">
        <v>0</v>
      </c>
      <c r="F82" s="2" t="s">
        <v>199</v>
      </c>
      <c r="G82" s="4">
        <v>688746119.52999997</v>
      </c>
      <c r="H82" s="4">
        <v>61780788.479999997</v>
      </c>
      <c r="I82" s="4">
        <v>-49214081.039999999</v>
      </c>
      <c r="J82" s="4">
        <v>701312826.97000003</v>
      </c>
    </row>
    <row r="83" spans="1:10" x14ac:dyDescent="0.45">
      <c r="A83" s="5" t="s">
        <v>285</v>
      </c>
      <c r="B83" s="6">
        <v>2</v>
      </c>
      <c r="C83" s="6">
        <v>0</v>
      </c>
      <c r="D83" s="6">
        <v>7</v>
      </c>
      <c r="E83" s="6">
        <v>0</v>
      </c>
      <c r="F83" s="5" t="s">
        <v>191</v>
      </c>
      <c r="G83" s="7">
        <v>132261520.44</v>
      </c>
      <c r="H83" s="7">
        <v>15800396.35</v>
      </c>
      <c r="I83" s="7">
        <v>-9142971.6300000008</v>
      </c>
      <c r="J83" s="7">
        <v>138918945.16</v>
      </c>
    </row>
    <row r="84" spans="1:10" x14ac:dyDescent="0.45">
      <c r="A84" s="2" t="s">
        <v>285</v>
      </c>
      <c r="B84" s="3">
        <v>2</v>
      </c>
      <c r="C84" s="3">
        <v>0</v>
      </c>
      <c r="D84" s="3">
        <v>8</v>
      </c>
      <c r="E84" s="3">
        <v>0</v>
      </c>
      <c r="F84" s="2" t="s">
        <v>190</v>
      </c>
      <c r="G84" s="4">
        <v>229741435.36000001</v>
      </c>
      <c r="H84" s="4">
        <v>19396171.399999999</v>
      </c>
      <c r="I84" s="4">
        <v>-14486780.890000001</v>
      </c>
      <c r="J84" s="4">
        <v>234650825.87</v>
      </c>
    </row>
    <row r="85" spans="1:10" x14ac:dyDescent="0.45">
      <c r="A85" s="5" t="s">
        <v>285</v>
      </c>
      <c r="B85" s="6">
        <v>2</v>
      </c>
      <c r="C85" s="6">
        <v>0</v>
      </c>
      <c r="D85" s="6">
        <v>9</v>
      </c>
      <c r="E85" s="6">
        <v>0</v>
      </c>
      <c r="F85" s="5" t="s">
        <v>189</v>
      </c>
      <c r="G85" s="7">
        <v>212768576.66999999</v>
      </c>
      <c r="H85" s="7">
        <v>17520541.030000001</v>
      </c>
      <c r="I85" s="7">
        <v>-13186094.050000001</v>
      </c>
      <c r="J85" s="7">
        <v>217103023.65000001</v>
      </c>
    </row>
    <row r="86" spans="1:10" x14ac:dyDescent="0.45">
      <c r="A86" s="2" t="s">
        <v>285</v>
      </c>
      <c r="B86" s="3">
        <v>2</v>
      </c>
      <c r="C86" s="3">
        <v>0</v>
      </c>
      <c r="D86" s="3">
        <v>15</v>
      </c>
      <c r="E86" s="3">
        <v>0</v>
      </c>
      <c r="F86" s="2" t="s">
        <v>187</v>
      </c>
      <c r="G86" s="4">
        <v>113974587.06</v>
      </c>
      <c r="H86" s="4">
        <v>9063679.6999999993</v>
      </c>
      <c r="I86" s="4">
        <v>-12398234.470000001</v>
      </c>
      <c r="J86" s="4">
        <v>110640032.29000001</v>
      </c>
    </row>
    <row r="87" spans="1:10" x14ac:dyDescent="0.45">
      <c r="A87" s="5" t="s">
        <v>61</v>
      </c>
      <c r="B87" s="6">
        <v>0</v>
      </c>
      <c r="C87" s="6">
        <v>0</v>
      </c>
      <c r="D87" s="6">
        <v>0</v>
      </c>
      <c r="E87" s="6">
        <v>0</v>
      </c>
      <c r="F87" s="5" t="s">
        <v>62</v>
      </c>
      <c r="G87" s="7">
        <v>2513570075.4400001</v>
      </c>
      <c r="H87" s="7">
        <v>126636413.29000001</v>
      </c>
      <c r="I87" s="7">
        <v>-107532470.37</v>
      </c>
      <c r="J87" s="7">
        <v>2532674018.3600001</v>
      </c>
    </row>
    <row r="88" spans="1:10" x14ac:dyDescent="0.45">
      <c r="A88" s="2" t="s">
        <v>61</v>
      </c>
      <c r="B88" s="3">
        <v>2</v>
      </c>
      <c r="C88" s="3">
        <v>0</v>
      </c>
      <c r="D88" s="3">
        <v>7</v>
      </c>
      <c r="E88" s="3">
        <v>0</v>
      </c>
      <c r="F88" s="2" t="s">
        <v>191</v>
      </c>
      <c r="G88" s="4">
        <v>1279331106.0699999</v>
      </c>
      <c r="H88" s="4">
        <v>59725140.640000001</v>
      </c>
      <c r="I88" s="4">
        <v>-52281302.640000001</v>
      </c>
      <c r="J88" s="4">
        <v>1286774944.0699999</v>
      </c>
    </row>
    <row r="89" spans="1:10" x14ac:dyDescent="0.45">
      <c r="A89" s="5" t="s">
        <v>61</v>
      </c>
      <c r="B89" s="6">
        <v>2</v>
      </c>
      <c r="C89" s="6">
        <v>0</v>
      </c>
      <c r="D89" s="6">
        <v>8</v>
      </c>
      <c r="E89" s="6">
        <v>0</v>
      </c>
      <c r="F89" s="5" t="s">
        <v>190</v>
      </c>
      <c r="G89" s="7">
        <v>713102337.78999996</v>
      </c>
      <c r="H89" s="7">
        <v>34038353.240000002</v>
      </c>
      <c r="I89" s="7">
        <v>-27299922.129999999</v>
      </c>
      <c r="J89" s="7">
        <v>719840768.89999998</v>
      </c>
    </row>
    <row r="90" spans="1:10" x14ac:dyDescent="0.45">
      <c r="A90" s="2" t="s">
        <v>61</v>
      </c>
      <c r="B90" s="3">
        <v>2</v>
      </c>
      <c r="C90" s="3">
        <v>0</v>
      </c>
      <c r="D90" s="3">
        <v>9</v>
      </c>
      <c r="E90" s="3">
        <v>0</v>
      </c>
      <c r="F90" s="2" t="s">
        <v>189</v>
      </c>
      <c r="G90" s="4">
        <v>330933391.25999999</v>
      </c>
      <c r="H90" s="4">
        <v>22391954.289999999</v>
      </c>
      <c r="I90" s="4">
        <v>-19887212.079999998</v>
      </c>
      <c r="J90" s="4">
        <v>333438133.47000003</v>
      </c>
    </row>
    <row r="91" spans="1:10" x14ac:dyDescent="0.45">
      <c r="A91" s="5" t="s">
        <v>61</v>
      </c>
      <c r="B91" s="6">
        <v>2</v>
      </c>
      <c r="C91" s="6">
        <v>0</v>
      </c>
      <c r="D91" s="6">
        <v>10</v>
      </c>
      <c r="E91" s="6">
        <v>0</v>
      </c>
      <c r="F91" s="5" t="s">
        <v>197</v>
      </c>
      <c r="G91" s="7">
        <v>340519.72</v>
      </c>
      <c r="H91" s="7">
        <v>48127.66</v>
      </c>
      <c r="I91" s="7">
        <v>0</v>
      </c>
      <c r="J91" s="7">
        <v>388647.38</v>
      </c>
    </row>
    <row r="92" spans="1:10" x14ac:dyDescent="0.45">
      <c r="A92" s="2" t="s">
        <v>61</v>
      </c>
      <c r="B92" s="3">
        <v>2</v>
      </c>
      <c r="C92" s="3">
        <v>0</v>
      </c>
      <c r="D92" s="3">
        <v>15</v>
      </c>
      <c r="E92" s="3">
        <v>0</v>
      </c>
      <c r="F92" s="2" t="s">
        <v>187</v>
      </c>
      <c r="G92" s="4">
        <v>88258838.269999996</v>
      </c>
      <c r="H92" s="4">
        <v>9539630.5199999996</v>
      </c>
      <c r="I92" s="4">
        <v>-8064033.5199999996</v>
      </c>
      <c r="J92" s="4">
        <v>89734435.269999996</v>
      </c>
    </row>
    <row r="93" spans="1:10" x14ac:dyDescent="0.45">
      <c r="A93" s="5" t="s">
        <v>61</v>
      </c>
      <c r="B93" s="6">
        <v>2</v>
      </c>
      <c r="C93" s="6">
        <v>0</v>
      </c>
      <c r="D93" s="6">
        <v>17</v>
      </c>
      <c r="E93" s="6">
        <v>0</v>
      </c>
      <c r="F93" s="5" t="s">
        <v>196</v>
      </c>
      <c r="G93" s="7">
        <v>101603882.33</v>
      </c>
      <c r="H93" s="7">
        <v>893206.94</v>
      </c>
      <c r="I93" s="7">
        <v>0</v>
      </c>
      <c r="J93" s="7">
        <v>102497089.27</v>
      </c>
    </row>
    <row r="94" spans="1:10" x14ac:dyDescent="0.45">
      <c r="A94" s="2" t="s">
        <v>284</v>
      </c>
      <c r="B94" s="3">
        <v>0</v>
      </c>
      <c r="C94" s="3">
        <v>0</v>
      </c>
      <c r="D94" s="3">
        <v>0</v>
      </c>
      <c r="E94" s="3">
        <v>0</v>
      </c>
      <c r="F94" s="2" t="s">
        <v>283</v>
      </c>
      <c r="G94" s="4">
        <v>40400.99</v>
      </c>
      <c r="H94" s="4">
        <v>0</v>
      </c>
      <c r="I94" s="4">
        <v>0</v>
      </c>
      <c r="J94" s="4">
        <v>40400.99</v>
      </c>
    </row>
    <row r="95" spans="1:10" x14ac:dyDescent="0.45">
      <c r="A95" s="5" t="s">
        <v>282</v>
      </c>
      <c r="B95" s="6">
        <v>0</v>
      </c>
      <c r="C95" s="6">
        <v>0</v>
      </c>
      <c r="D95" s="6">
        <v>0</v>
      </c>
      <c r="E95" s="6">
        <v>0</v>
      </c>
      <c r="F95" s="5" t="s">
        <v>48</v>
      </c>
      <c r="G95" s="7">
        <v>40400.99</v>
      </c>
      <c r="H95" s="7">
        <v>0</v>
      </c>
      <c r="I95" s="7">
        <v>0</v>
      </c>
      <c r="J95" s="7">
        <v>40400.99</v>
      </c>
    </row>
    <row r="96" spans="1:10" x14ac:dyDescent="0.45">
      <c r="A96" s="2" t="s">
        <v>282</v>
      </c>
      <c r="B96" s="3">
        <v>2</v>
      </c>
      <c r="C96" s="3">
        <v>0</v>
      </c>
      <c r="D96" s="3">
        <v>7</v>
      </c>
      <c r="E96" s="3">
        <v>0</v>
      </c>
      <c r="F96" s="2" t="s">
        <v>191</v>
      </c>
      <c r="G96" s="4">
        <v>14631.98</v>
      </c>
      <c r="H96" s="4">
        <v>0</v>
      </c>
      <c r="I96" s="4">
        <v>0</v>
      </c>
      <c r="J96" s="4">
        <v>14631.98</v>
      </c>
    </row>
    <row r="97" spans="1:10" x14ac:dyDescent="0.45">
      <c r="A97" s="5" t="s">
        <v>282</v>
      </c>
      <c r="B97" s="6">
        <v>2</v>
      </c>
      <c r="C97" s="6">
        <v>0</v>
      </c>
      <c r="D97" s="6">
        <v>8</v>
      </c>
      <c r="E97" s="6">
        <v>0</v>
      </c>
      <c r="F97" s="5" t="s">
        <v>190</v>
      </c>
      <c r="G97" s="7">
        <v>9153.19</v>
      </c>
      <c r="H97" s="7">
        <v>0</v>
      </c>
      <c r="I97" s="7">
        <v>0</v>
      </c>
      <c r="J97" s="7">
        <v>9153.19</v>
      </c>
    </row>
    <row r="98" spans="1:10" x14ac:dyDescent="0.45">
      <c r="A98" s="2" t="s">
        <v>282</v>
      </c>
      <c r="B98" s="3">
        <v>2</v>
      </c>
      <c r="C98" s="3">
        <v>0</v>
      </c>
      <c r="D98" s="3">
        <v>9</v>
      </c>
      <c r="E98" s="3">
        <v>0</v>
      </c>
      <c r="F98" s="2" t="s">
        <v>189</v>
      </c>
      <c r="G98" s="4">
        <v>11369.68</v>
      </c>
      <c r="H98" s="4">
        <v>0</v>
      </c>
      <c r="I98" s="4">
        <v>0</v>
      </c>
      <c r="J98" s="4">
        <v>11369.68</v>
      </c>
    </row>
    <row r="99" spans="1:10" x14ac:dyDescent="0.45">
      <c r="A99" s="5" t="s">
        <v>282</v>
      </c>
      <c r="B99" s="6">
        <v>2</v>
      </c>
      <c r="C99" s="6">
        <v>0</v>
      </c>
      <c r="D99" s="6">
        <v>15</v>
      </c>
      <c r="E99" s="6">
        <v>0</v>
      </c>
      <c r="F99" s="5" t="s">
        <v>187</v>
      </c>
      <c r="G99" s="7">
        <v>5246.14</v>
      </c>
      <c r="H99" s="7">
        <v>0</v>
      </c>
      <c r="I99" s="7">
        <v>0</v>
      </c>
      <c r="J99" s="7">
        <v>5246.14</v>
      </c>
    </row>
    <row r="100" spans="1:10" x14ac:dyDescent="0.45">
      <c r="A100" s="2" t="s">
        <v>73</v>
      </c>
      <c r="B100" s="3">
        <v>0</v>
      </c>
      <c r="C100" s="3">
        <v>0</v>
      </c>
      <c r="D100" s="3">
        <v>0</v>
      </c>
      <c r="E100" s="3">
        <v>0</v>
      </c>
      <c r="F100" s="2" t="s">
        <v>74</v>
      </c>
      <c r="G100" s="4">
        <v>-5813322102.3999996</v>
      </c>
      <c r="H100" s="4">
        <v>154745668.46000001</v>
      </c>
      <c r="I100" s="4">
        <v>-193627288.34999999</v>
      </c>
      <c r="J100" s="4">
        <v>-5852203722.29</v>
      </c>
    </row>
    <row r="101" spans="1:10" x14ac:dyDescent="0.45">
      <c r="A101" s="5" t="s">
        <v>75</v>
      </c>
      <c r="B101" s="6">
        <v>0</v>
      </c>
      <c r="C101" s="6">
        <v>0</v>
      </c>
      <c r="D101" s="6">
        <v>0</v>
      </c>
      <c r="E101" s="6">
        <v>0</v>
      </c>
      <c r="F101" s="5" t="s">
        <v>76</v>
      </c>
      <c r="G101" s="7">
        <v>-2556196.52</v>
      </c>
      <c r="H101" s="7">
        <v>95836788.790000007</v>
      </c>
      <c r="I101" s="7">
        <v>-96327446.209999993</v>
      </c>
      <c r="J101" s="7">
        <v>-3046853.94</v>
      </c>
    </row>
    <row r="102" spans="1:10" x14ac:dyDescent="0.45">
      <c r="A102" s="2" t="s">
        <v>77</v>
      </c>
      <c r="B102" s="3">
        <v>0</v>
      </c>
      <c r="C102" s="3">
        <v>0</v>
      </c>
      <c r="D102" s="3">
        <v>0</v>
      </c>
      <c r="E102" s="3">
        <v>0</v>
      </c>
      <c r="F102" s="2" t="s">
        <v>40</v>
      </c>
      <c r="G102" s="4">
        <v>-2556196.52</v>
      </c>
      <c r="H102" s="4">
        <v>42659933.740000002</v>
      </c>
      <c r="I102" s="4">
        <v>-43150591.159999996</v>
      </c>
      <c r="J102" s="4">
        <v>-3046853.94</v>
      </c>
    </row>
    <row r="103" spans="1:10" x14ac:dyDescent="0.45">
      <c r="A103" s="5" t="s">
        <v>78</v>
      </c>
      <c r="B103" s="6">
        <v>0</v>
      </c>
      <c r="C103" s="6">
        <v>0</v>
      </c>
      <c r="D103" s="6">
        <v>0</v>
      </c>
      <c r="E103" s="6">
        <v>0</v>
      </c>
      <c r="F103" s="5" t="s">
        <v>79</v>
      </c>
      <c r="G103" s="7">
        <v>-111374.75</v>
      </c>
      <c r="H103" s="7">
        <v>21890943.23</v>
      </c>
      <c r="I103" s="7">
        <v>-21878058.190000001</v>
      </c>
      <c r="J103" s="7">
        <v>-98489.71</v>
      </c>
    </row>
    <row r="104" spans="1:10" x14ac:dyDescent="0.45">
      <c r="A104" s="2" t="s">
        <v>78</v>
      </c>
      <c r="B104" s="3">
        <v>2</v>
      </c>
      <c r="C104" s="3">
        <v>0</v>
      </c>
      <c r="D104" s="3">
        <v>2</v>
      </c>
      <c r="E104" s="3">
        <v>0</v>
      </c>
      <c r="F104" s="2" t="s">
        <v>192</v>
      </c>
      <c r="G104" s="4">
        <v>-2152.17</v>
      </c>
      <c r="H104" s="4">
        <v>9645617.9000000004</v>
      </c>
      <c r="I104" s="4">
        <v>-9644655.0999999996</v>
      </c>
      <c r="J104" s="4">
        <v>-1189.3699999999999</v>
      </c>
    </row>
    <row r="105" spans="1:10" x14ac:dyDescent="0.45">
      <c r="A105" s="5" t="s">
        <v>78</v>
      </c>
      <c r="B105" s="6">
        <v>2</v>
      </c>
      <c r="C105" s="6">
        <v>0</v>
      </c>
      <c r="D105" s="6">
        <v>7</v>
      </c>
      <c r="E105" s="6">
        <v>0</v>
      </c>
      <c r="F105" s="5" t="s">
        <v>191</v>
      </c>
      <c r="G105" s="7">
        <v>-23540.73</v>
      </c>
      <c r="H105" s="7">
        <v>5585199.9900000002</v>
      </c>
      <c r="I105" s="7">
        <v>-5581145.8899999997</v>
      </c>
      <c r="J105" s="7">
        <v>-19486.63</v>
      </c>
    </row>
    <row r="106" spans="1:10" x14ac:dyDescent="0.45">
      <c r="A106" s="2" t="s">
        <v>78</v>
      </c>
      <c r="B106" s="3">
        <v>2</v>
      </c>
      <c r="C106" s="3">
        <v>0</v>
      </c>
      <c r="D106" s="3">
        <v>8</v>
      </c>
      <c r="E106" s="3">
        <v>0</v>
      </c>
      <c r="F106" s="2" t="s">
        <v>190</v>
      </c>
      <c r="G106" s="4">
        <v>-19449.77</v>
      </c>
      <c r="H106" s="4">
        <v>3242134.15</v>
      </c>
      <c r="I106" s="4">
        <v>-3252573.18</v>
      </c>
      <c r="J106" s="4">
        <v>-29888.799999999999</v>
      </c>
    </row>
    <row r="107" spans="1:10" x14ac:dyDescent="0.45">
      <c r="A107" s="5" t="s">
        <v>78</v>
      </c>
      <c r="B107" s="6">
        <v>2</v>
      </c>
      <c r="C107" s="6">
        <v>0</v>
      </c>
      <c r="D107" s="6">
        <v>9</v>
      </c>
      <c r="E107" s="6">
        <v>0</v>
      </c>
      <c r="F107" s="5" t="s">
        <v>189</v>
      </c>
      <c r="G107" s="7">
        <v>-65542.179999999993</v>
      </c>
      <c r="H107" s="7">
        <v>3006706.58</v>
      </c>
      <c r="I107" s="7">
        <v>-2956526.82</v>
      </c>
      <c r="J107" s="7">
        <v>-15362.42</v>
      </c>
    </row>
    <row r="108" spans="1:10" x14ac:dyDescent="0.45">
      <c r="A108" s="2" t="s">
        <v>78</v>
      </c>
      <c r="B108" s="3">
        <v>2</v>
      </c>
      <c r="C108" s="3">
        <v>0</v>
      </c>
      <c r="D108" s="3">
        <v>15</v>
      </c>
      <c r="E108" s="3">
        <v>0</v>
      </c>
      <c r="F108" s="2" t="s">
        <v>187</v>
      </c>
      <c r="G108" s="4">
        <v>-689.9</v>
      </c>
      <c r="H108" s="4">
        <v>411284.61</v>
      </c>
      <c r="I108" s="4">
        <v>-443157.2</v>
      </c>
      <c r="J108" s="4">
        <v>-32562.49</v>
      </c>
    </row>
    <row r="109" spans="1:10" x14ac:dyDescent="0.45">
      <c r="A109" s="5" t="s">
        <v>80</v>
      </c>
      <c r="B109" s="6">
        <v>0</v>
      </c>
      <c r="C109" s="6">
        <v>0</v>
      </c>
      <c r="D109" s="6">
        <v>0</v>
      </c>
      <c r="E109" s="6">
        <v>0</v>
      </c>
      <c r="F109" s="5" t="s">
        <v>81</v>
      </c>
      <c r="G109" s="7">
        <v>-2142965.92</v>
      </c>
      <c r="H109" s="7">
        <v>2207244.67</v>
      </c>
      <c r="I109" s="7">
        <v>-2713345.35</v>
      </c>
      <c r="J109" s="7">
        <v>-2649066.6</v>
      </c>
    </row>
    <row r="110" spans="1:10" x14ac:dyDescent="0.45">
      <c r="A110" s="2" t="s">
        <v>80</v>
      </c>
      <c r="B110" s="3">
        <v>2</v>
      </c>
      <c r="C110" s="3">
        <v>0</v>
      </c>
      <c r="D110" s="3">
        <v>2</v>
      </c>
      <c r="E110" s="3">
        <v>0</v>
      </c>
      <c r="F110" s="2" t="s">
        <v>192</v>
      </c>
      <c r="G110" s="4">
        <v>-842829.29</v>
      </c>
      <c r="H110" s="4">
        <v>878840.42</v>
      </c>
      <c r="I110" s="4">
        <v>-1110477.03</v>
      </c>
      <c r="J110" s="4">
        <v>-1074465.8999999999</v>
      </c>
    </row>
    <row r="111" spans="1:10" x14ac:dyDescent="0.45">
      <c r="A111" s="5" t="s">
        <v>80</v>
      </c>
      <c r="B111" s="6">
        <v>2</v>
      </c>
      <c r="C111" s="6">
        <v>0</v>
      </c>
      <c r="D111" s="6">
        <v>7</v>
      </c>
      <c r="E111" s="6">
        <v>0</v>
      </c>
      <c r="F111" s="5" t="s">
        <v>191</v>
      </c>
      <c r="G111" s="7">
        <v>-641636.06999999995</v>
      </c>
      <c r="H111" s="7">
        <v>656905.94999999995</v>
      </c>
      <c r="I111" s="7">
        <v>-660543.14</v>
      </c>
      <c r="J111" s="7">
        <v>-645273.26</v>
      </c>
    </row>
    <row r="112" spans="1:10" x14ac:dyDescent="0.45">
      <c r="A112" s="2" t="s">
        <v>80</v>
      </c>
      <c r="B112" s="3">
        <v>2</v>
      </c>
      <c r="C112" s="3">
        <v>0</v>
      </c>
      <c r="D112" s="3">
        <v>8</v>
      </c>
      <c r="E112" s="3">
        <v>0</v>
      </c>
      <c r="F112" s="2" t="s">
        <v>190</v>
      </c>
      <c r="G112" s="4">
        <v>-423813.26</v>
      </c>
      <c r="H112" s="4">
        <v>435637.88</v>
      </c>
      <c r="I112" s="4">
        <v>-525478.72</v>
      </c>
      <c r="J112" s="4">
        <v>-513654.1</v>
      </c>
    </row>
    <row r="113" spans="1:10" x14ac:dyDescent="0.45">
      <c r="A113" s="5" t="s">
        <v>80</v>
      </c>
      <c r="B113" s="6">
        <v>2</v>
      </c>
      <c r="C113" s="6">
        <v>0</v>
      </c>
      <c r="D113" s="6">
        <v>9</v>
      </c>
      <c r="E113" s="6">
        <v>0</v>
      </c>
      <c r="F113" s="5" t="s">
        <v>189</v>
      </c>
      <c r="G113" s="7">
        <v>-120124.83</v>
      </c>
      <c r="H113" s="7">
        <v>121297.95</v>
      </c>
      <c r="I113" s="7">
        <v>-357319.81</v>
      </c>
      <c r="J113" s="7">
        <v>-356146.69</v>
      </c>
    </row>
    <row r="114" spans="1:10" x14ac:dyDescent="0.45">
      <c r="A114" s="2" t="s">
        <v>80</v>
      </c>
      <c r="B114" s="3">
        <v>2</v>
      </c>
      <c r="C114" s="3">
        <v>0</v>
      </c>
      <c r="D114" s="3">
        <v>15</v>
      </c>
      <c r="E114" s="3">
        <v>0</v>
      </c>
      <c r="F114" s="2" t="s">
        <v>187</v>
      </c>
      <c r="G114" s="4">
        <v>-114562.47</v>
      </c>
      <c r="H114" s="4">
        <v>114562.47</v>
      </c>
      <c r="I114" s="4">
        <v>-59526.65</v>
      </c>
      <c r="J114" s="4">
        <v>-59526.65</v>
      </c>
    </row>
    <row r="115" spans="1:10" x14ac:dyDescent="0.45">
      <c r="A115" s="5" t="s">
        <v>82</v>
      </c>
      <c r="B115" s="6">
        <v>0</v>
      </c>
      <c r="C115" s="6">
        <v>0</v>
      </c>
      <c r="D115" s="6">
        <v>0</v>
      </c>
      <c r="E115" s="6">
        <v>0</v>
      </c>
      <c r="F115" s="5" t="s">
        <v>83</v>
      </c>
      <c r="G115" s="7">
        <v>-301855.84999999998</v>
      </c>
      <c r="H115" s="7">
        <v>18561745.84</v>
      </c>
      <c r="I115" s="7">
        <v>-18559187.620000001</v>
      </c>
      <c r="J115" s="7">
        <v>-299297.63</v>
      </c>
    </row>
    <row r="116" spans="1:10" x14ac:dyDescent="0.45">
      <c r="A116" s="2" t="s">
        <v>84</v>
      </c>
      <c r="B116" s="3">
        <v>0</v>
      </c>
      <c r="C116" s="3">
        <v>0</v>
      </c>
      <c r="D116" s="3">
        <v>0</v>
      </c>
      <c r="E116" s="3">
        <v>0</v>
      </c>
      <c r="F116" s="2" t="s">
        <v>50</v>
      </c>
      <c r="G116" s="4">
        <v>-291970.37</v>
      </c>
      <c r="H116" s="4">
        <v>18271390.109999999</v>
      </c>
      <c r="I116" s="4">
        <v>-18269551.890000001</v>
      </c>
      <c r="J116" s="4">
        <v>-290132.15000000002</v>
      </c>
    </row>
    <row r="117" spans="1:10" x14ac:dyDescent="0.45">
      <c r="A117" s="5" t="s">
        <v>84</v>
      </c>
      <c r="B117" s="6">
        <v>2</v>
      </c>
      <c r="C117" s="6">
        <v>0</v>
      </c>
      <c r="D117" s="6">
        <v>2</v>
      </c>
      <c r="E117" s="6">
        <v>0</v>
      </c>
      <c r="F117" s="5" t="s">
        <v>192</v>
      </c>
      <c r="G117" s="7">
        <v>0</v>
      </c>
      <c r="H117" s="7">
        <v>9287660.0600000005</v>
      </c>
      <c r="I117" s="7">
        <v>-9287660.0600000005</v>
      </c>
      <c r="J117" s="7">
        <v>0</v>
      </c>
    </row>
    <row r="118" spans="1:10" x14ac:dyDescent="0.45">
      <c r="A118" s="2" t="s">
        <v>84</v>
      </c>
      <c r="B118" s="3">
        <v>2</v>
      </c>
      <c r="C118" s="3">
        <v>0</v>
      </c>
      <c r="D118" s="3">
        <v>7</v>
      </c>
      <c r="E118" s="3">
        <v>0</v>
      </c>
      <c r="F118" s="2" t="s">
        <v>191</v>
      </c>
      <c r="G118" s="4">
        <v>0</v>
      </c>
      <c r="H118" s="4">
        <v>2008632.36</v>
      </c>
      <c r="I118" s="4">
        <v>-2008632.36</v>
      </c>
      <c r="J118" s="4">
        <v>0</v>
      </c>
    </row>
    <row r="119" spans="1:10" x14ac:dyDescent="0.45">
      <c r="A119" s="5" t="s">
        <v>84</v>
      </c>
      <c r="B119" s="6">
        <v>2</v>
      </c>
      <c r="C119" s="6">
        <v>0</v>
      </c>
      <c r="D119" s="6">
        <v>8</v>
      </c>
      <c r="E119" s="6">
        <v>0</v>
      </c>
      <c r="F119" s="5" t="s">
        <v>190</v>
      </c>
      <c r="G119" s="7">
        <v>0</v>
      </c>
      <c r="H119" s="7">
        <v>636415.42000000004</v>
      </c>
      <c r="I119" s="7">
        <v>-636415.42000000004</v>
      </c>
      <c r="J119" s="7">
        <v>0</v>
      </c>
    </row>
    <row r="120" spans="1:10" x14ac:dyDescent="0.45">
      <c r="A120" s="2" t="s">
        <v>84</v>
      </c>
      <c r="B120" s="3">
        <v>2</v>
      </c>
      <c r="C120" s="3">
        <v>0</v>
      </c>
      <c r="D120" s="3">
        <v>9</v>
      </c>
      <c r="E120" s="3">
        <v>0</v>
      </c>
      <c r="F120" s="2" t="s">
        <v>189</v>
      </c>
      <c r="G120" s="4">
        <v>-227987.92</v>
      </c>
      <c r="H120" s="4">
        <v>2158638.64</v>
      </c>
      <c r="I120" s="4">
        <v>-2201107</v>
      </c>
      <c r="J120" s="4">
        <v>-270456.28000000003</v>
      </c>
    </row>
    <row r="121" spans="1:10" x14ac:dyDescent="0.45">
      <c r="A121" s="5" t="s">
        <v>84</v>
      </c>
      <c r="B121" s="6">
        <v>2</v>
      </c>
      <c r="C121" s="6">
        <v>0</v>
      </c>
      <c r="D121" s="6">
        <v>10</v>
      </c>
      <c r="E121" s="6">
        <v>0</v>
      </c>
      <c r="F121" s="5" t="s">
        <v>197</v>
      </c>
      <c r="G121" s="7">
        <v>-39259.97</v>
      </c>
      <c r="H121" s="7">
        <v>0</v>
      </c>
      <c r="I121" s="7">
        <v>0</v>
      </c>
      <c r="J121" s="7">
        <v>-39259.97</v>
      </c>
    </row>
    <row r="122" spans="1:10" x14ac:dyDescent="0.45">
      <c r="A122" s="2" t="s">
        <v>84</v>
      </c>
      <c r="B122" s="3">
        <v>2</v>
      </c>
      <c r="C122" s="3">
        <v>0</v>
      </c>
      <c r="D122" s="3">
        <v>15</v>
      </c>
      <c r="E122" s="3">
        <v>0</v>
      </c>
      <c r="F122" s="2" t="s">
        <v>187</v>
      </c>
      <c r="G122" s="4">
        <v>0</v>
      </c>
      <c r="H122" s="4">
        <v>3963254.84</v>
      </c>
      <c r="I122" s="4">
        <v>-3963254.84</v>
      </c>
      <c r="J122" s="4">
        <v>0</v>
      </c>
    </row>
    <row r="123" spans="1:10" x14ac:dyDescent="0.45">
      <c r="A123" s="5" t="s">
        <v>84</v>
      </c>
      <c r="B123" s="6">
        <v>2</v>
      </c>
      <c r="C123" s="6">
        <v>0</v>
      </c>
      <c r="D123" s="6">
        <v>17</v>
      </c>
      <c r="E123" s="6">
        <v>0</v>
      </c>
      <c r="F123" s="5" t="s">
        <v>196</v>
      </c>
      <c r="G123" s="7">
        <v>-7945703.4100000001</v>
      </c>
      <c r="H123" s="7">
        <v>1757.97</v>
      </c>
      <c r="I123" s="7">
        <v>-172482.21</v>
      </c>
      <c r="J123" s="7">
        <v>-8116427.6500000004</v>
      </c>
    </row>
    <row r="124" spans="1:10" x14ac:dyDescent="0.45">
      <c r="A124" s="2" t="s">
        <v>84</v>
      </c>
      <c r="B124" s="3">
        <v>2</v>
      </c>
      <c r="C124" s="3">
        <v>0</v>
      </c>
      <c r="D124" s="3">
        <v>50</v>
      </c>
      <c r="E124" s="3">
        <v>0</v>
      </c>
      <c r="F124" s="2" t="s">
        <v>207</v>
      </c>
      <c r="G124" s="4">
        <v>7920980.9299999997</v>
      </c>
      <c r="H124" s="4">
        <v>215030.82</v>
      </c>
      <c r="I124" s="4">
        <v>0</v>
      </c>
      <c r="J124" s="4">
        <v>8136011.75</v>
      </c>
    </row>
    <row r="125" spans="1:10" x14ac:dyDescent="0.45">
      <c r="A125" s="5" t="s">
        <v>280</v>
      </c>
      <c r="B125" s="6">
        <v>0</v>
      </c>
      <c r="C125" s="6">
        <v>0</v>
      </c>
      <c r="D125" s="6">
        <v>0</v>
      </c>
      <c r="E125" s="6">
        <v>0</v>
      </c>
      <c r="F125" s="5" t="s">
        <v>281</v>
      </c>
      <c r="G125" s="7">
        <v>0</v>
      </c>
      <c r="H125" s="7">
        <v>289275.73</v>
      </c>
      <c r="I125" s="7">
        <v>-289275.73</v>
      </c>
      <c r="J125" s="7">
        <v>0</v>
      </c>
    </row>
    <row r="126" spans="1:10" x14ac:dyDescent="0.45">
      <c r="A126" s="2" t="s">
        <v>280</v>
      </c>
      <c r="B126" s="3">
        <v>2</v>
      </c>
      <c r="C126" s="3">
        <v>0</v>
      </c>
      <c r="D126" s="3">
        <v>2</v>
      </c>
      <c r="E126" s="3">
        <v>0</v>
      </c>
      <c r="F126" s="2" t="s">
        <v>192</v>
      </c>
      <c r="G126" s="4">
        <v>0</v>
      </c>
      <c r="H126" s="4">
        <v>96318.43</v>
      </c>
      <c r="I126" s="4">
        <v>-96318.43</v>
      </c>
      <c r="J126" s="4">
        <v>0</v>
      </c>
    </row>
    <row r="127" spans="1:10" x14ac:dyDescent="0.45">
      <c r="A127" s="5" t="s">
        <v>280</v>
      </c>
      <c r="B127" s="6">
        <v>2</v>
      </c>
      <c r="C127" s="6">
        <v>0</v>
      </c>
      <c r="D127" s="6">
        <v>7</v>
      </c>
      <c r="E127" s="6">
        <v>0</v>
      </c>
      <c r="F127" s="5" t="s">
        <v>191</v>
      </c>
      <c r="G127" s="7">
        <v>0</v>
      </c>
      <c r="H127" s="7">
        <v>67626.039999999994</v>
      </c>
      <c r="I127" s="7">
        <v>-67626.039999999994</v>
      </c>
      <c r="J127" s="7">
        <v>0</v>
      </c>
    </row>
    <row r="128" spans="1:10" x14ac:dyDescent="0.45">
      <c r="A128" s="2" t="s">
        <v>280</v>
      </c>
      <c r="B128" s="3">
        <v>2</v>
      </c>
      <c r="C128" s="3">
        <v>0</v>
      </c>
      <c r="D128" s="3">
        <v>8</v>
      </c>
      <c r="E128" s="3">
        <v>0</v>
      </c>
      <c r="F128" s="2" t="s">
        <v>190</v>
      </c>
      <c r="G128" s="4">
        <v>0</v>
      </c>
      <c r="H128" s="4">
        <v>64195.33</v>
      </c>
      <c r="I128" s="4">
        <v>-64195.33</v>
      </c>
      <c r="J128" s="4">
        <v>0</v>
      </c>
    </row>
    <row r="129" spans="1:10" x14ac:dyDescent="0.45">
      <c r="A129" s="5" t="s">
        <v>280</v>
      </c>
      <c r="B129" s="6">
        <v>2</v>
      </c>
      <c r="C129" s="6">
        <v>0</v>
      </c>
      <c r="D129" s="6">
        <v>9</v>
      </c>
      <c r="E129" s="6">
        <v>0</v>
      </c>
      <c r="F129" s="5" t="s">
        <v>189</v>
      </c>
      <c r="G129" s="7">
        <v>0</v>
      </c>
      <c r="H129" s="7">
        <v>45729.919999999998</v>
      </c>
      <c r="I129" s="7">
        <v>-45729.919999999998</v>
      </c>
      <c r="J129" s="7">
        <v>0</v>
      </c>
    </row>
    <row r="130" spans="1:10" x14ac:dyDescent="0.45">
      <c r="A130" s="2" t="s">
        <v>280</v>
      </c>
      <c r="B130" s="3">
        <v>2</v>
      </c>
      <c r="C130" s="3">
        <v>0</v>
      </c>
      <c r="D130" s="3">
        <v>15</v>
      </c>
      <c r="E130" s="3">
        <v>0</v>
      </c>
      <c r="F130" s="2" t="s">
        <v>187</v>
      </c>
      <c r="G130" s="4">
        <v>0</v>
      </c>
      <c r="H130" s="4">
        <v>15406.01</v>
      </c>
      <c r="I130" s="4">
        <v>-15406.01</v>
      </c>
      <c r="J130" s="4">
        <v>0</v>
      </c>
    </row>
    <row r="131" spans="1:10" x14ac:dyDescent="0.45">
      <c r="A131" s="5" t="s">
        <v>85</v>
      </c>
      <c r="B131" s="6">
        <v>0</v>
      </c>
      <c r="C131" s="6">
        <v>0</v>
      </c>
      <c r="D131" s="6">
        <v>0</v>
      </c>
      <c r="E131" s="6">
        <v>0</v>
      </c>
      <c r="F131" s="5" t="s">
        <v>83</v>
      </c>
      <c r="G131" s="7">
        <v>-9885.48</v>
      </c>
      <c r="H131" s="7">
        <v>1080</v>
      </c>
      <c r="I131" s="7">
        <v>-360</v>
      </c>
      <c r="J131" s="7">
        <v>-9165.48</v>
      </c>
    </row>
    <row r="132" spans="1:10" x14ac:dyDescent="0.45">
      <c r="A132" s="2" t="s">
        <v>85</v>
      </c>
      <c r="B132" s="3">
        <v>2</v>
      </c>
      <c r="C132" s="3">
        <v>0</v>
      </c>
      <c r="D132" s="3">
        <v>2</v>
      </c>
      <c r="E132" s="3">
        <v>0</v>
      </c>
      <c r="F132" s="2" t="s">
        <v>192</v>
      </c>
      <c r="G132" s="4">
        <v>-9165.48</v>
      </c>
      <c r="H132" s="4">
        <v>0</v>
      </c>
      <c r="I132" s="4">
        <v>0</v>
      </c>
      <c r="J132" s="4">
        <v>-9165.48</v>
      </c>
    </row>
    <row r="133" spans="1:10" x14ac:dyDescent="0.45">
      <c r="A133" s="5" t="s">
        <v>85</v>
      </c>
      <c r="B133" s="6">
        <v>2</v>
      </c>
      <c r="C133" s="6">
        <v>0</v>
      </c>
      <c r="D133" s="6">
        <v>8</v>
      </c>
      <c r="E133" s="6">
        <v>0</v>
      </c>
      <c r="F133" s="5" t="s">
        <v>190</v>
      </c>
      <c r="G133" s="7">
        <v>-720</v>
      </c>
      <c r="H133" s="7">
        <v>1080</v>
      </c>
      <c r="I133" s="7">
        <v>-360</v>
      </c>
      <c r="J133" s="7">
        <v>0</v>
      </c>
    </row>
    <row r="134" spans="1:10" x14ac:dyDescent="0.45">
      <c r="A134" s="2" t="s">
        <v>279</v>
      </c>
      <c r="B134" s="3">
        <v>0</v>
      </c>
      <c r="C134" s="3">
        <v>0</v>
      </c>
      <c r="D134" s="3">
        <v>0</v>
      </c>
      <c r="E134" s="3">
        <v>0</v>
      </c>
      <c r="F134" s="2" t="s">
        <v>56</v>
      </c>
      <c r="G134" s="4">
        <v>0</v>
      </c>
      <c r="H134" s="4">
        <v>53176855.049999997</v>
      </c>
      <c r="I134" s="4">
        <v>-53176855.049999997</v>
      </c>
      <c r="J134" s="4">
        <v>0</v>
      </c>
    </row>
    <row r="135" spans="1:10" x14ac:dyDescent="0.45">
      <c r="A135" s="5" t="s">
        <v>277</v>
      </c>
      <c r="B135" s="6">
        <v>0</v>
      </c>
      <c r="C135" s="6">
        <v>0</v>
      </c>
      <c r="D135" s="6">
        <v>0</v>
      </c>
      <c r="E135" s="6">
        <v>0</v>
      </c>
      <c r="F135" s="5" t="s">
        <v>278</v>
      </c>
      <c r="G135" s="7">
        <v>0</v>
      </c>
      <c r="H135" s="7">
        <v>53176855.049999997</v>
      </c>
      <c r="I135" s="7">
        <v>-53176855.049999997</v>
      </c>
      <c r="J135" s="7">
        <v>0</v>
      </c>
    </row>
    <row r="136" spans="1:10" x14ac:dyDescent="0.45">
      <c r="A136" s="2" t="s">
        <v>277</v>
      </c>
      <c r="B136" s="3">
        <v>2</v>
      </c>
      <c r="C136" s="3">
        <v>0</v>
      </c>
      <c r="D136" s="3">
        <v>2</v>
      </c>
      <c r="E136" s="3">
        <v>0</v>
      </c>
      <c r="F136" s="2" t="s">
        <v>192</v>
      </c>
      <c r="G136" s="4">
        <v>0</v>
      </c>
      <c r="H136" s="4">
        <v>136902.57</v>
      </c>
      <c r="I136" s="4">
        <v>-136902.57</v>
      </c>
      <c r="J136" s="4">
        <v>0</v>
      </c>
    </row>
    <row r="137" spans="1:10" x14ac:dyDescent="0.45">
      <c r="A137" s="5" t="s">
        <v>277</v>
      </c>
      <c r="B137" s="6">
        <v>2</v>
      </c>
      <c r="C137" s="6">
        <v>0</v>
      </c>
      <c r="D137" s="6">
        <v>7</v>
      </c>
      <c r="E137" s="6">
        <v>0</v>
      </c>
      <c r="F137" s="5" t="s">
        <v>191</v>
      </c>
      <c r="G137" s="7">
        <v>0</v>
      </c>
      <c r="H137" s="7">
        <v>23351332.399999999</v>
      </c>
      <c r="I137" s="7">
        <v>-23351332.399999999</v>
      </c>
      <c r="J137" s="7">
        <v>0</v>
      </c>
    </row>
    <row r="138" spans="1:10" x14ac:dyDescent="0.45">
      <c r="A138" s="2" t="s">
        <v>277</v>
      </c>
      <c r="B138" s="3">
        <v>2</v>
      </c>
      <c r="C138" s="3">
        <v>0</v>
      </c>
      <c r="D138" s="3">
        <v>8</v>
      </c>
      <c r="E138" s="3">
        <v>0</v>
      </c>
      <c r="F138" s="2" t="s">
        <v>190</v>
      </c>
      <c r="G138" s="4">
        <v>0</v>
      </c>
      <c r="H138" s="4">
        <v>14828960.289999999</v>
      </c>
      <c r="I138" s="4">
        <v>-14828960.289999999</v>
      </c>
      <c r="J138" s="4">
        <v>0</v>
      </c>
    </row>
    <row r="139" spans="1:10" x14ac:dyDescent="0.45">
      <c r="A139" s="5" t="s">
        <v>277</v>
      </c>
      <c r="B139" s="6">
        <v>2</v>
      </c>
      <c r="C139" s="6">
        <v>0</v>
      </c>
      <c r="D139" s="6">
        <v>9</v>
      </c>
      <c r="E139" s="6">
        <v>0</v>
      </c>
      <c r="F139" s="5" t="s">
        <v>189</v>
      </c>
      <c r="G139" s="7">
        <v>0</v>
      </c>
      <c r="H139" s="7">
        <v>11234671.119999999</v>
      </c>
      <c r="I139" s="7">
        <v>-11234671.119999999</v>
      </c>
      <c r="J139" s="7">
        <v>0</v>
      </c>
    </row>
    <row r="140" spans="1:10" x14ac:dyDescent="0.45">
      <c r="A140" s="2" t="s">
        <v>277</v>
      </c>
      <c r="B140" s="3">
        <v>2</v>
      </c>
      <c r="C140" s="3">
        <v>0</v>
      </c>
      <c r="D140" s="3">
        <v>10</v>
      </c>
      <c r="E140" s="3">
        <v>0</v>
      </c>
      <c r="F140" s="2" t="s">
        <v>197</v>
      </c>
      <c r="G140" s="4">
        <v>0</v>
      </c>
      <c r="H140" s="4">
        <v>45125.07</v>
      </c>
      <c r="I140" s="4">
        <v>-45125.07</v>
      </c>
      <c r="J140" s="4">
        <v>0</v>
      </c>
    </row>
    <row r="141" spans="1:10" x14ac:dyDescent="0.45">
      <c r="A141" s="5" t="s">
        <v>277</v>
      </c>
      <c r="B141" s="6">
        <v>2</v>
      </c>
      <c r="C141" s="6">
        <v>0</v>
      </c>
      <c r="D141" s="6">
        <v>15</v>
      </c>
      <c r="E141" s="6">
        <v>0</v>
      </c>
      <c r="F141" s="5" t="s">
        <v>187</v>
      </c>
      <c r="G141" s="7">
        <v>0</v>
      </c>
      <c r="H141" s="7">
        <v>3577492.43</v>
      </c>
      <c r="I141" s="7">
        <v>-3577492.43</v>
      </c>
      <c r="J141" s="7">
        <v>0</v>
      </c>
    </row>
    <row r="142" spans="1:10" x14ac:dyDescent="0.45">
      <c r="A142" s="2" t="s">
        <v>277</v>
      </c>
      <c r="B142" s="3">
        <v>2</v>
      </c>
      <c r="C142" s="3">
        <v>0</v>
      </c>
      <c r="D142" s="3">
        <v>17</v>
      </c>
      <c r="E142" s="3">
        <v>0</v>
      </c>
      <c r="F142" s="2" t="s">
        <v>196</v>
      </c>
      <c r="G142" s="4">
        <v>0</v>
      </c>
      <c r="H142" s="4">
        <v>2371.17</v>
      </c>
      <c r="I142" s="4">
        <v>-2371.17</v>
      </c>
      <c r="J142" s="4">
        <v>0</v>
      </c>
    </row>
    <row r="143" spans="1:10" x14ac:dyDescent="0.45">
      <c r="A143" s="5" t="s">
        <v>86</v>
      </c>
      <c r="B143" s="6">
        <v>0</v>
      </c>
      <c r="C143" s="6">
        <v>0</v>
      </c>
      <c r="D143" s="6">
        <v>0</v>
      </c>
      <c r="E143" s="6">
        <v>0</v>
      </c>
      <c r="F143" s="5" t="s">
        <v>87</v>
      </c>
      <c r="G143" s="7">
        <v>-20141.57</v>
      </c>
      <c r="H143" s="7">
        <v>0</v>
      </c>
      <c r="I143" s="7">
        <v>0</v>
      </c>
      <c r="J143" s="7">
        <v>-20141.57</v>
      </c>
    </row>
    <row r="144" spans="1:10" x14ac:dyDescent="0.45">
      <c r="A144" s="2" t="s">
        <v>88</v>
      </c>
      <c r="B144" s="3">
        <v>0</v>
      </c>
      <c r="C144" s="3">
        <v>0</v>
      </c>
      <c r="D144" s="3">
        <v>0</v>
      </c>
      <c r="E144" s="3">
        <v>0</v>
      </c>
      <c r="F144" s="2" t="s">
        <v>40</v>
      </c>
      <c r="G144" s="4">
        <v>-20141.57</v>
      </c>
      <c r="H144" s="4">
        <v>0</v>
      </c>
      <c r="I144" s="4">
        <v>0</v>
      </c>
      <c r="J144" s="4">
        <v>-20141.57</v>
      </c>
    </row>
    <row r="145" spans="1:10" x14ac:dyDescent="0.45">
      <c r="A145" s="5" t="s">
        <v>89</v>
      </c>
      <c r="B145" s="6">
        <v>0</v>
      </c>
      <c r="C145" s="6">
        <v>0</v>
      </c>
      <c r="D145" s="6">
        <v>0</v>
      </c>
      <c r="E145" s="6">
        <v>0</v>
      </c>
      <c r="F145" s="5" t="s">
        <v>90</v>
      </c>
      <c r="G145" s="7">
        <v>-20141.57</v>
      </c>
      <c r="H145" s="7">
        <v>0</v>
      </c>
      <c r="I145" s="7">
        <v>0</v>
      </c>
      <c r="J145" s="7">
        <v>-20141.57</v>
      </c>
    </row>
    <row r="146" spans="1:10" x14ac:dyDescent="0.45">
      <c r="A146" s="2" t="s">
        <v>89</v>
      </c>
      <c r="B146" s="3">
        <v>2</v>
      </c>
      <c r="C146" s="3">
        <v>0</v>
      </c>
      <c r="D146" s="3">
        <v>2</v>
      </c>
      <c r="E146" s="3">
        <v>0</v>
      </c>
      <c r="F146" s="2" t="s">
        <v>192</v>
      </c>
      <c r="G146" s="4">
        <v>-20141.57</v>
      </c>
      <c r="H146" s="4">
        <v>0</v>
      </c>
      <c r="I146" s="4">
        <v>0</v>
      </c>
      <c r="J146" s="4">
        <v>-20141.57</v>
      </c>
    </row>
    <row r="147" spans="1:10" x14ac:dyDescent="0.45">
      <c r="A147" s="5" t="s">
        <v>93</v>
      </c>
      <c r="B147" s="6">
        <v>0</v>
      </c>
      <c r="C147" s="6">
        <v>0</v>
      </c>
      <c r="D147" s="6">
        <v>0</v>
      </c>
      <c r="E147" s="6">
        <v>0</v>
      </c>
      <c r="F147" s="5" t="s">
        <v>94</v>
      </c>
      <c r="G147" s="7">
        <v>-5810745764.3100004</v>
      </c>
      <c r="H147" s="7">
        <v>58908879.670000002</v>
      </c>
      <c r="I147" s="7">
        <v>-97299842.140000001</v>
      </c>
      <c r="J147" s="7">
        <v>-5849136726.7799997</v>
      </c>
    </row>
    <row r="148" spans="1:10" x14ac:dyDescent="0.45">
      <c r="A148" s="2" t="s">
        <v>95</v>
      </c>
      <c r="B148" s="3">
        <v>0</v>
      </c>
      <c r="C148" s="3">
        <v>0</v>
      </c>
      <c r="D148" s="3">
        <v>0</v>
      </c>
      <c r="E148" s="3">
        <v>0</v>
      </c>
      <c r="F148" s="2" t="s">
        <v>96</v>
      </c>
      <c r="G148" s="4">
        <v>-5606060940.9499998</v>
      </c>
      <c r="H148" s="4">
        <v>58908879.670000002</v>
      </c>
      <c r="I148" s="4">
        <v>-95999428.609999999</v>
      </c>
      <c r="J148" s="4">
        <v>-5643151489.8900003</v>
      </c>
    </row>
    <row r="149" spans="1:10" x14ac:dyDescent="0.45">
      <c r="A149" s="5" t="s">
        <v>97</v>
      </c>
      <c r="B149" s="6">
        <v>0</v>
      </c>
      <c r="C149" s="6">
        <v>0</v>
      </c>
      <c r="D149" s="6">
        <v>0</v>
      </c>
      <c r="E149" s="6">
        <v>0</v>
      </c>
      <c r="F149" s="5" t="s">
        <v>98</v>
      </c>
      <c r="G149" s="7">
        <v>-5580814861.0699997</v>
      </c>
      <c r="H149" s="7">
        <v>58869237.390000001</v>
      </c>
      <c r="I149" s="7">
        <v>-95727424.930000007</v>
      </c>
      <c r="J149" s="7">
        <v>-5617673048.6099997</v>
      </c>
    </row>
    <row r="150" spans="1:10" x14ac:dyDescent="0.45">
      <c r="A150" s="2" t="s">
        <v>99</v>
      </c>
      <c r="B150" s="3">
        <v>0</v>
      </c>
      <c r="C150" s="3">
        <v>0</v>
      </c>
      <c r="D150" s="3">
        <v>0</v>
      </c>
      <c r="E150" s="3">
        <v>0</v>
      </c>
      <c r="F150" s="2" t="s">
        <v>100</v>
      </c>
      <c r="G150" s="4">
        <v>-2801631385.71</v>
      </c>
      <c r="H150" s="4">
        <v>26788081.870000001</v>
      </c>
      <c r="I150" s="4">
        <v>-48167724.75</v>
      </c>
      <c r="J150" s="4">
        <v>-2823011028.5900002</v>
      </c>
    </row>
    <row r="151" spans="1:10" x14ac:dyDescent="0.45">
      <c r="A151" s="5" t="s">
        <v>276</v>
      </c>
      <c r="B151" s="6">
        <v>0</v>
      </c>
      <c r="C151" s="6">
        <v>0</v>
      </c>
      <c r="D151" s="6">
        <v>0</v>
      </c>
      <c r="E151" s="6">
        <v>0</v>
      </c>
      <c r="F151" s="5" t="s">
        <v>272</v>
      </c>
      <c r="G151" s="7">
        <v>-2779777986.21</v>
      </c>
      <c r="H151" s="7">
        <v>26617970.829999998</v>
      </c>
      <c r="I151" s="7">
        <v>-47871642.880000003</v>
      </c>
      <c r="J151" s="7">
        <v>-2801031658.2600002</v>
      </c>
    </row>
    <row r="152" spans="1:10" ht="23.25" x14ac:dyDescent="0.45">
      <c r="A152" s="2" t="s">
        <v>274</v>
      </c>
      <c r="B152" s="3">
        <v>0</v>
      </c>
      <c r="C152" s="3">
        <v>0</v>
      </c>
      <c r="D152" s="3">
        <v>0</v>
      </c>
      <c r="E152" s="3">
        <v>0</v>
      </c>
      <c r="F152" s="2" t="s">
        <v>275</v>
      </c>
      <c r="G152" s="4">
        <v>-2779777986.21</v>
      </c>
      <c r="H152" s="4">
        <v>26617970.829999998</v>
      </c>
      <c r="I152" s="4">
        <v>-47871642.880000003</v>
      </c>
      <c r="J152" s="4">
        <v>-2801031658.2600002</v>
      </c>
    </row>
    <row r="153" spans="1:10" x14ac:dyDescent="0.45">
      <c r="A153" s="5" t="s">
        <v>274</v>
      </c>
      <c r="B153" s="6">
        <v>2</v>
      </c>
      <c r="C153" s="6">
        <v>0</v>
      </c>
      <c r="D153" s="6">
        <v>2</v>
      </c>
      <c r="E153" s="6">
        <v>0</v>
      </c>
      <c r="F153" s="5" t="s">
        <v>192</v>
      </c>
      <c r="G153" s="7">
        <v>-1507528123.8</v>
      </c>
      <c r="H153" s="7">
        <v>12441141.65</v>
      </c>
      <c r="I153" s="7">
        <v>-18947896.16</v>
      </c>
      <c r="J153" s="7">
        <v>-1514034878.3099999</v>
      </c>
    </row>
    <row r="154" spans="1:10" x14ac:dyDescent="0.45">
      <c r="A154" s="2" t="s">
        <v>274</v>
      </c>
      <c r="B154" s="3">
        <v>2</v>
      </c>
      <c r="C154" s="3">
        <v>0</v>
      </c>
      <c r="D154" s="3">
        <v>7</v>
      </c>
      <c r="E154" s="3">
        <v>0</v>
      </c>
      <c r="F154" s="2" t="s">
        <v>191</v>
      </c>
      <c r="G154" s="4">
        <v>-678572128.34000003</v>
      </c>
      <c r="H154" s="4">
        <v>6230885.6200000001</v>
      </c>
      <c r="I154" s="4">
        <v>-18683053.809999999</v>
      </c>
      <c r="J154" s="4">
        <v>-691024296.52999997</v>
      </c>
    </row>
    <row r="155" spans="1:10" x14ac:dyDescent="0.45">
      <c r="A155" s="5" t="s">
        <v>274</v>
      </c>
      <c r="B155" s="6">
        <v>2</v>
      </c>
      <c r="C155" s="6">
        <v>0</v>
      </c>
      <c r="D155" s="6">
        <v>8</v>
      </c>
      <c r="E155" s="6">
        <v>0</v>
      </c>
      <c r="F155" s="5" t="s">
        <v>190</v>
      </c>
      <c r="G155" s="7">
        <v>-364059392.30000001</v>
      </c>
      <c r="H155" s="7">
        <v>4172902.37</v>
      </c>
      <c r="I155" s="7">
        <v>-5153803.45</v>
      </c>
      <c r="J155" s="7">
        <v>-365040293.38</v>
      </c>
    </row>
    <row r="156" spans="1:10" x14ac:dyDescent="0.45">
      <c r="A156" s="2" t="s">
        <v>274</v>
      </c>
      <c r="B156" s="3">
        <v>2</v>
      </c>
      <c r="C156" s="3">
        <v>0</v>
      </c>
      <c r="D156" s="3">
        <v>9</v>
      </c>
      <c r="E156" s="3">
        <v>0</v>
      </c>
      <c r="F156" s="2" t="s">
        <v>189</v>
      </c>
      <c r="G156" s="4">
        <v>-179266672.38999999</v>
      </c>
      <c r="H156" s="4">
        <v>3300857.89</v>
      </c>
      <c r="I156" s="4">
        <v>-4251926.75</v>
      </c>
      <c r="J156" s="4">
        <v>-180217741.25</v>
      </c>
    </row>
    <row r="157" spans="1:10" x14ac:dyDescent="0.45">
      <c r="A157" s="5" t="s">
        <v>274</v>
      </c>
      <c r="B157" s="6">
        <v>2</v>
      </c>
      <c r="C157" s="6">
        <v>0</v>
      </c>
      <c r="D157" s="6">
        <v>15</v>
      </c>
      <c r="E157" s="6">
        <v>0</v>
      </c>
      <c r="F157" s="5" t="s">
        <v>187</v>
      </c>
      <c r="G157" s="7">
        <v>-50351669.380000003</v>
      </c>
      <c r="H157" s="7">
        <v>472183.3</v>
      </c>
      <c r="I157" s="7">
        <v>-834962.71</v>
      </c>
      <c r="J157" s="7">
        <v>-50714448.789999999</v>
      </c>
    </row>
    <row r="158" spans="1:10" ht="23.25" x14ac:dyDescent="0.45">
      <c r="A158" s="2" t="s">
        <v>101</v>
      </c>
      <c r="B158" s="3">
        <v>0</v>
      </c>
      <c r="C158" s="3">
        <v>0</v>
      </c>
      <c r="D158" s="3">
        <v>0</v>
      </c>
      <c r="E158" s="3">
        <v>0</v>
      </c>
      <c r="F158" s="2" t="s">
        <v>102</v>
      </c>
      <c r="G158" s="4">
        <v>-21853399.5</v>
      </c>
      <c r="H158" s="4">
        <v>170111.04</v>
      </c>
      <c r="I158" s="4">
        <v>-296081.87</v>
      </c>
      <c r="J158" s="4">
        <v>-21979370.329999998</v>
      </c>
    </row>
    <row r="159" spans="1:10" ht="23.25" x14ac:dyDescent="0.45">
      <c r="A159" s="5" t="s">
        <v>103</v>
      </c>
      <c r="B159" s="6">
        <v>0</v>
      </c>
      <c r="C159" s="6">
        <v>0</v>
      </c>
      <c r="D159" s="6">
        <v>0</v>
      </c>
      <c r="E159" s="6">
        <v>0</v>
      </c>
      <c r="F159" s="5" t="s">
        <v>104</v>
      </c>
      <c r="G159" s="7">
        <v>-417831.08</v>
      </c>
      <c r="H159" s="7">
        <v>12115.49</v>
      </c>
      <c r="I159" s="7">
        <v>-15441.9</v>
      </c>
      <c r="J159" s="7">
        <v>-421157.49</v>
      </c>
    </row>
    <row r="160" spans="1:10" x14ac:dyDescent="0.45">
      <c r="A160" s="2" t="s">
        <v>103</v>
      </c>
      <c r="B160" s="3">
        <v>2</v>
      </c>
      <c r="C160" s="3">
        <v>0</v>
      </c>
      <c r="D160" s="3">
        <v>17</v>
      </c>
      <c r="E160" s="3">
        <v>0</v>
      </c>
      <c r="F160" s="2" t="s">
        <v>196</v>
      </c>
      <c r="G160" s="4">
        <v>-417831.08</v>
      </c>
      <c r="H160" s="4">
        <v>12115.49</v>
      </c>
      <c r="I160" s="4">
        <v>-15441.9</v>
      </c>
      <c r="J160" s="4">
        <v>-421157.49</v>
      </c>
    </row>
    <row r="161" spans="1:10" ht="23.25" x14ac:dyDescent="0.45">
      <c r="A161" s="5" t="s">
        <v>105</v>
      </c>
      <c r="B161" s="6">
        <v>0</v>
      </c>
      <c r="C161" s="6">
        <v>0</v>
      </c>
      <c r="D161" s="6">
        <v>0</v>
      </c>
      <c r="E161" s="6">
        <v>0</v>
      </c>
      <c r="F161" s="5" t="s">
        <v>106</v>
      </c>
      <c r="G161" s="7">
        <v>-21435568.420000002</v>
      </c>
      <c r="H161" s="7">
        <v>157995.54999999999</v>
      </c>
      <c r="I161" s="7">
        <v>-280639.96999999997</v>
      </c>
      <c r="J161" s="7">
        <v>-21558212.84</v>
      </c>
    </row>
    <row r="162" spans="1:10" x14ac:dyDescent="0.45">
      <c r="A162" s="2" t="s">
        <v>105</v>
      </c>
      <c r="B162" s="3">
        <v>2</v>
      </c>
      <c r="C162" s="3">
        <v>0</v>
      </c>
      <c r="D162" s="3">
        <v>17</v>
      </c>
      <c r="E162" s="3">
        <v>0</v>
      </c>
      <c r="F162" s="2" t="s">
        <v>196</v>
      </c>
      <c r="G162" s="4">
        <v>-21435568.420000002</v>
      </c>
      <c r="H162" s="4">
        <v>157995.54999999999</v>
      </c>
      <c r="I162" s="4">
        <v>-280639.96999999997</v>
      </c>
      <c r="J162" s="4">
        <v>-21558212.84</v>
      </c>
    </row>
    <row r="163" spans="1:10" x14ac:dyDescent="0.45">
      <c r="A163" s="5" t="s">
        <v>107</v>
      </c>
      <c r="B163" s="6">
        <v>0</v>
      </c>
      <c r="C163" s="6">
        <v>0</v>
      </c>
      <c r="D163" s="6">
        <v>0</v>
      </c>
      <c r="E163" s="6">
        <v>0</v>
      </c>
      <c r="F163" s="5" t="s">
        <v>108</v>
      </c>
      <c r="G163" s="7">
        <v>-2779183475.3600001</v>
      </c>
      <c r="H163" s="7">
        <v>32081155.52</v>
      </c>
      <c r="I163" s="7">
        <v>-47559700.18</v>
      </c>
      <c r="J163" s="7">
        <v>-2794662020.02</v>
      </c>
    </row>
    <row r="164" spans="1:10" x14ac:dyDescent="0.45">
      <c r="A164" s="2" t="s">
        <v>273</v>
      </c>
      <c r="B164" s="3">
        <v>0</v>
      </c>
      <c r="C164" s="3">
        <v>0</v>
      </c>
      <c r="D164" s="3">
        <v>0</v>
      </c>
      <c r="E164" s="3">
        <v>0</v>
      </c>
      <c r="F164" s="2" t="s">
        <v>272</v>
      </c>
      <c r="G164" s="4">
        <v>-2748044184.52</v>
      </c>
      <c r="H164" s="4">
        <v>32001654.140000001</v>
      </c>
      <c r="I164" s="4">
        <v>-47262977.890000001</v>
      </c>
      <c r="J164" s="4">
        <v>-2763305508.27</v>
      </c>
    </row>
    <row r="165" spans="1:10" ht="23.25" x14ac:dyDescent="0.45">
      <c r="A165" s="5" t="s">
        <v>270</v>
      </c>
      <c r="B165" s="6">
        <v>0</v>
      </c>
      <c r="C165" s="6">
        <v>0</v>
      </c>
      <c r="D165" s="6">
        <v>0</v>
      </c>
      <c r="E165" s="6">
        <v>0</v>
      </c>
      <c r="F165" s="5" t="s">
        <v>271</v>
      </c>
      <c r="G165" s="7">
        <v>-1112824126.1300001</v>
      </c>
      <c r="H165" s="7">
        <v>12206983.58</v>
      </c>
      <c r="I165" s="7">
        <v>-17882485.800000001</v>
      </c>
      <c r="J165" s="7">
        <v>-1118499628.3499999</v>
      </c>
    </row>
    <row r="166" spans="1:10" x14ac:dyDescent="0.45">
      <c r="A166" s="2" t="s">
        <v>270</v>
      </c>
      <c r="B166" s="3">
        <v>2</v>
      </c>
      <c r="C166" s="3">
        <v>0</v>
      </c>
      <c r="D166" s="3">
        <v>2</v>
      </c>
      <c r="E166" s="3">
        <v>0</v>
      </c>
      <c r="F166" s="2" t="s">
        <v>192</v>
      </c>
      <c r="G166" s="4">
        <v>-375602997.13</v>
      </c>
      <c r="H166" s="4">
        <v>4695584.47</v>
      </c>
      <c r="I166" s="4">
        <v>-4661093.3499999996</v>
      </c>
      <c r="J166" s="4">
        <v>-375568506.00999999</v>
      </c>
    </row>
    <row r="167" spans="1:10" x14ac:dyDescent="0.45">
      <c r="A167" s="5" t="s">
        <v>270</v>
      </c>
      <c r="B167" s="6">
        <v>2</v>
      </c>
      <c r="C167" s="6">
        <v>0</v>
      </c>
      <c r="D167" s="6">
        <v>7</v>
      </c>
      <c r="E167" s="6">
        <v>0</v>
      </c>
      <c r="F167" s="5" t="s">
        <v>191</v>
      </c>
      <c r="G167" s="7">
        <v>-299352062.86000001</v>
      </c>
      <c r="H167" s="7">
        <v>4099419.12</v>
      </c>
      <c r="I167" s="7">
        <v>-5083103.91</v>
      </c>
      <c r="J167" s="7">
        <v>-300335747.64999998</v>
      </c>
    </row>
    <row r="168" spans="1:10" x14ac:dyDescent="0.45">
      <c r="A168" s="2" t="s">
        <v>270</v>
      </c>
      <c r="B168" s="3">
        <v>2</v>
      </c>
      <c r="C168" s="3">
        <v>0</v>
      </c>
      <c r="D168" s="3">
        <v>8</v>
      </c>
      <c r="E168" s="3">
        <v>0</v>
      </c>
      <c r="F168" s="2" t="s">
        <v>190</v>
      </c>
      <c r="G168" s="4">
        <v>-232209668.63</v>
      </c>
      <c r="H168" s="4">
        <v>729930.43</v>
      </c>
      <c r="I168" s="4">
        <v>-4585386.9800000004</v>
      </c>
      <c r="J168" s="4">
        <v>-236065125.18000001</v>
      </c>
    </row>
    <row r="169" spans="1:10" x14ac:dyDescent="0.45">
      <c r="A169" s="5" t="s">
        <v>270</v>
      </c>
      <c r="B169" s="6">
        <v>2</v>
      </c>
      <c r="C169" s="6">
        <v>0</v>
      </c>
      <c r="D169" s="6">
        <v>9</v>
      </c>
      <c r="E169" s="6">
        <v>0</v>
      </c>
      <c r="F169" s="5" t="s">
        <v>189</v>
      </c>
      <c r="G169" s="7">
        <v>-148283239.06</v>
      </c>
      <c r="H169" s="7">
        <v>1216794.19</v>
      </c>
      <c r="I169" s="7">
        <v>-3019328.76</v>
      </c>
      <c r="J169" s="7">
        <v>-150085773.63</v>
      </c>
    </row>
    <row r="170" spans="1:10" x14ac:dyDescent="0.45">
      <c r="A170" s="2" t="s">
        <v>270</v>
      </c>
      <c r="B170" s="3">
        <v>2</v>
      </c>
      <c r="C170" s="3">
        <v>0</v>
      </c>
      <c r="D170" s="3">
        <v>15</v>
      </c>
      <c r="E170" s="3">
        <v>0</v>
      </c>
      <c r="F170" s="2" t="s">
        <v>187</v>
      </c>
      <c r="G170" s="4">
        <v>-57376158.450000003</v>
      </c>
      <c r="H170" s="4">
        <v>1465255.37</v>
      </c>
      <c r="I170" s="4">
        <v>-533572.80000000005</v>
      </c>
      <c r="J170" s="4">
        <v>-56444475.880000003</v>
      </c>
    </row>
    <row r="171" spans="1:10" ht="23.25" x14ac:dyDescent="0.45">
      <c r="A171" s="5" t="s">
        <v>268</v>
      </c>
      <c r="B171" s="6">
        <v>0</v>
      </c>
      <c r="C171" s="6">
        <v>0</v>
      </c>
      <c r="D171" s="6">
        <v>0</v>
      </c>
      <c r="E171" s="6">
        <v>0</v>
      </c>
      <c r="F171" s="5" t="s">
        <v>269</v>
      </c>
      <c r="G171" s="7">
        <v>-1620069555.3900001</v>
      </c>
      <c r="H171" s="7">
        <v>19662320.989999998</v>
      </c>
      <c r="I171" s="7">
        <v>-29118329.59</v>
      </c>
      <c r="J171" s="7">
        <v>-1629525563.99</v>
      </c>
    </row>
    <row r="172" spans="1:10" x14ac:dyDescent="0.45">
      <c r="A172" s="2" t="s">
        <v>268</v>
      </c>
      <c r="B172" s="3">
        <v>2</v>
      </c>
      <c r="C172" s="3">
        <v>0</v>
      </c>
      <c r="D172" s="3">
        <v>2</v>
      </c>
      <c r="E172" s="3">
        <v>0</v>
      </c>
      <c r="F172" s="2" t="s">
        <v>192</v>
      </c>
      <c r="G172" s="4">
        <v>-538154141.63999999</v>
      </c>
      <c r="H172" s="4">
        <v>7283953.54</v>
      </c>
      <c r="I172" s="4">
        <v>-7252756.5800000001</v>
      </c>
      <c r="J172" s="4">
        <v>-538122944.67999995</v>
      </c>
    </row>
    <row r="173" spans="1:10" x14ac:dyDescent="0.45">
      <c r="A173" s="5" t="s">
        <v>268</v>
      </c>
      <c r="B173" s="6">
        <v>2</v>
      </c>
      <c r="C173" s="6">
        <v>0</v>
      </c>
      <c r="D173" s="6">
        <v>7</v>
      </c>
      <c r="E173" s="6">
        <v>0</v>
      </c>
      <c r="F173" s="5" t="s">
        <v>191</v>
      </c>
      <c r="G173" s="7">
        <v>-430388747.67000002</v>
      </c>
      <c r="H173" s="7">
        <v>6736204.4000000004</v>
      </c>
      <c r="I173" s="7">
        <v>-7297056.4000000004</v>
      </c>
      <c r="J173" s="7">
        <v>-430949599.67000002</v>
      </c>
    </row>
    <row r="174" spans="1:10" x14ac:dyDescent="0.45">
      <c r="A174" s="2" t="s">
        <v>268</v>
      </c>
      <c r="B174" s="3">
        <v>2</v>
      </c>
      <c r="C174" s="3">
        <v>0</v>
      </c>
      <c r="D174" s="3">
        <v>8</v>
      </c>
      <c r="E174" s="3">
        <v>0</v>
      </c>
      <c r="F174" s="2" t="s">
        <v>190</v>
      </c>
      <c r="G174" s="4">
        <v>-343803583.56</v>
      </c>
      <c r="H174" s="4">
        <v>1406403.6</v>
      </c>
      <c r="I174" s="4">
        <v>-8014060.54</v>
      </c>
      <c r="J174" s="4">
        <v>-350411240.5</v>
      </c>
    </row>
    <row r="175" spans="1:10" x14ac:dyDescent="0.45">
      <c r="A175" s="5" t="s">
        <v>268</v>
      </c>
      <c r="B175" s="6">
        <v>2</v>
      </c>
      <c r="C175" s="6">
        <v>0</v>
      </c>
      <c r="D175" s="6">
        <v>9</v>
      </c>
      <c r="E175" s="6">
        <v>0</v>
      </c>
      <c r="F175" s="5" t="s">
        <v>189</v>
      </c>
      <c r="G175" s="7">
        <v>-213631841.16999999</v>
      </c>
      <c r="H175" s="7">
        <v>1561714.19</v>
      </c>
      <c r="I175" s="7">
        <v>-5363228.3</v>
      </c>
      <c r="J175" s="7">
        <v>-217433355.28</v>
      </c>
    </row>
    <row r="176" spans="1:10" x14ac:dyDescent="0.45">
      <c r="A176" s="2" t="s">
        <v>268</v>
      </c>
      <c r="B176" s="3">
        <v>2</v>
      </c>
      <c r="C176" s="3">
        <v>0</v>
      </c>
      <c r="D176" s="3">
        <v>15</v>
      </c>
      <c r="E176" s="3">
        <v>0</v>
      </c>
      <c r="F176" s="2" t="s">
        <v>187</v>
      </c>
      <c r="G176" s="4">
        <v>-94091241.349999994</v>
      </c>
      <c r="H176" s="4">
        <v>2674045.2599999998</v>
      </c>
      <c r="I176" s="4">
        <v>-1191227.77</v>
      </c>
      <c r="J176" s="4">
        <v>-92608423.859999999</v>
      </c>
    </row>
    <row r="177" spans="1:10" ht="23.25" x14ac:dyDescent="0.45">
      <c r="A177" s="5" t="s">
        <v>267</v>
      </c>
      <c r="B177" s="6">
        <v>0</v>
      </c>
      <c r="C177" s="6">
        <v>0</v>
      </c>
      <c r="D177" s="6">
        <v>0</v>
      </c>
      <c r="E177" s="6">
        <v>0</v>
      </c>
      <c r="F177" s="5" t="s">
        <v>266</v>
      </c>
      <c r="G177" s="7">
        <v>-12236154.960000001</v>
      </c>
      <c r="H177" s="7">
        <v>125340.77</v>
      </c>
      <c r="I177" s="7">
        <v>-230744.11</v>
      </c>
      <c r="J177" s="7">
        <v>-12341558.300000001</v>
      </c>
    </row>
    <row r="178" spans="1:10" x14ac:dyDescent="0.45">
      <c r="A178" s="2" t="s">
        <v>267</v>
      </c>
      <c r="B178" s="3">
        <v>2</v>
      </c>
      <c r="C178" s="3">
        <v>0</v>
      </c>
      <c r="D178" s="3">
        <v>2</v>
      </c>
      <c r="E178" s="3">
        <v>0</v>
      </c>
      <c r="F178" s="2" t="s">
        <v>192</v>
      </c>
      <c r="G178" s="4">
        <v>-2993666.75</v>
      </c>
      <c r="H178" s="4">
        <v>125340.77</v>
      </c>
      <c r="I178" s="4">
        <v>-27890.42</v>
      </c>
      <c r="J178" s="4">
        <v>-2896216.4</v>
      </c>
    </row>
    <row r="179" spans="1:10" x14ac:dyDescent="0.45">
      <c r="A179" s="5" t="s">
        <v>267</v>
      </c>
      <c r="B179" s="6">
        <v>2</v>
      </c>
      <c r="C179" s="6">
        <v>0</v>
      </c>
      <c r="D179" s="6">
        <v>7</v>
      </c>
      <c r="E179" s="6">
        <v>0</v>
      </c>
      <c r="F179" s="5" t="s">
        <v>191</v>
      </c>
      <c r="G179" s="7">
        <v>-4112560.7</v>
      </c>
      <c r="H179" s="7">
        <v>0</v>
      </c>
      <c r="I179" s="7">
        <v>-38703.269999999997</v>
      </c>
      <c r="J179" s="7">
        <v>-4151263.97</v>
      </c>
    </row>
    <row r="180" spans="1:10" x14ac:dyDescent="0.45">
      <c r="A180" s="2" t="s">
        <v>267</v>
      </c>
      <c r="B180" s="3">
        <v>2</v>
      </c>
      <c r="C180" s="3">
        <v>0</v>
      </c>
      <c r="D180" s="3">
        <v>8</v>
      </c>
      <c r="E180" s="3">
        <v>0</v>
      </c>
      <c r="F180" s="2" t="s">
        <v>190</v>
      </c>
      <c r="G180" s="4">
        <v>-2599537.27</v>
      </c>
      <c r="H180" s="4">
        <v>0</v>
      </c>
      <c r="I180" s="4">
        <v>-22188.14</v>
      </c>
      <c r="J180" s="4">
        <v>-2621725.41</v>
      </c>
    </row>
    <row r="181" spans="1:10" x14ac:dyDescent="0.45">
      <c r="A181" s="5" t="s">
        <v>267</v>
      </c>
      <c r="B181" s="6">
        <v>2</v>
      </c>
      <c r="C181" s="6">
        <v>0</v>
      </c>
      <c r="D181" s="6">
        <v>9</v>
      </c>
      <c r="E181" s="6">
        <v>0</v>
      </c>
      <c r="F181" s="5" t="s">
        <v>189</v>
      </c>
      <c r="G181" s="7">
        <v>-1774064.11</v>
      </c>
      <c r="H181" s="7">
        <v>0</v>
      </c>
      <c r="I181" s="7">
        <v>-13583.31</v>
      </c>
      <c r="J181" s="7">
        <v>-1787647.42</v>
      </c>
    </row>
    <row r="182" spans="1:10" x14ac:dyDescent="0.45">
      <c r="A182" s="2" t="s">
        <v>267</v>
      </c>
      <c r="B182" s="3">
        <v>2</v>
      </c>
      <c r="C182" s="3">
        <v>0</v>
      </c>
      <c r="D182" s="3">
        <v>15</v>
      </c>
      <c r="E182" s="3">
        <v>0</v>
      </c>
      <c r="F182" s="2" t="s">
        <v>187</v>
      </c>
      <c r="G182" s="4">
        <v>-756326.13</v>
      </c>
      <c r="H182" s="4">
        <v>0</v>
      </c>
      <c r="I182" s="4">
        <v>-128378.97</v>
      </c>
      <c r="J182" s="4">
        <v>-884705.1</v>
      </c>
    </row>
    <row r="183" spans="1:10" ht="23.25" x14ac:dyDescent="0.45">
      <c r="A183" s="5" t="s">
        <v>265</v>
      </c>
      <c r="B183" s="6">
        <v>0</v>
      </c>
      <c r="C183" s="6">
        <v>0</v>
      </c>
      <c r="D183" s="6">
        <v>0</v>
      </c>
      <c r="E183" s="6">
        <v>0</v>
      </c>
      <c r="F183" s="5" t="s">
        <v>266</v>
      </c>
      <c r="G183" s="7">
        <v>-2914348.04</v>
      </c>
      <c r="H183" s="7">
        <v>7008.8</v>
      </c>
      <c r="I183" s="7">
        <v>-31418.39</v>
      </c>
      <c r="J183" s="7">
        <v>-2938757.63</v>
      </c>
    </row>
    <row r="184" spans="1:10" x14ac:dyDescent="0.45">
      <c r="A184" s="2" t="s">
        <v>265</v>
      </c>
      <c r="B184" s="3">
        <v>2</v>
      </c>
      <c r="C184" s="3">
        <v>0</v>
      </c>
      <c r="D184" s="3">
        <v>2</v>
      </c>
      <c r="E184" s="3">
        <v>0</v>
      </c>
      <c r="F184" s="2" t="s">
        <v>192</v>
      </c>
      <c r="G184" s="4">
        <v>-786964.31</v>
      </c>
      <c r="H184" s="4">
        <v>0.01</v>
      </c>
      <c r="I184" s="4">
        <v>-7331.74</v>
      </c>
      <c r="J184" s="4">
        <v>-794296.04</v>
      </c>
    </row>
    <row r="185" spans="1:10" x14ac:dyDescent="0.45">
      <c r="A185" s="5" t="s">
        <v>265</v>
      </c>
      <c r="B185" s="6">
        <v>2</v>
      </c>
      <c r="C185" s="6">
        <v>0</v>
      </c>
      <c r="D185" s="6">
        <v>7</v>
      </c>
      <c r="E185" s="6">
        <v>0</v>
      </c>
      <c r="F185" s="5" t="s">
        <v>191</v>
      </c>
      <c r="G185" s="7">
        <v>-512949.18</v>
      </c>
      <c r="H185" s="7">
        <v>0</v>
      </c>
      <c r="I185" s="7">
        <v>-4827.3599999999997</v>
      </c>
      <c r="J185" s="7">
        <v>-517776.54</v>
      </c>
    </row>
    <row r="186" spans="1:10" x14ac:dyDescent="0.45">
      <c r="A186" s="2" t="s">
        <v>265</v>
      </c>
      <c r="B186" s="3">
        <v>2</v>
      </c>
      <c r="C186" s="3">
        <v>0</v>
      </c>
      <c r="D186" s="3">
        <v>8</v>
      </c>
      <c r="E186" s="3">
        <v>0</v>
      </c>
      <c r="F186" s="2" t="s">
        <v>190</v>
      </c>
      <c r="G186" s="4">
        <v>-930270.9</v>
      </c>
      <c r="H186" s="4">
        <v>7008.79</v>
      </c>
      <c r="I186" s="4">
        <v>-7940.26</v>
      </c>
      <c r="J186" s="4">
        <v>-931202.37</v>
      </c>
    </row>
    <row r="187" spans="1:10" x14ac:dyDescent="0.45">
      <c r="A187" s="5" t="s">
        <v>265</v>
      </c>
      <c r="B187" s="6">
        <v>2</v>
      </c>
      <c r="C187" s="6">
        <v>0</v>
      </c>
      <c r="D187" s="6">
        <v>9</v>
      </c>
      <c r="E187" s="6">
        <v>0</v>
      </c>
      <c r="F187" s="5" t="s">
        <v>189</v>
      </c>
      <c r="G187" s="7">
        <v>-429147.47</v>
      </c>
      <c r="H187" s="7">
        <v>0</v>
      </c>
      <c r="I187" s="7">
        <v>-10294.61</v>
      </c>
      <c r="J187" s="7">
        <v>-439442.08</v>
      </c>
    </row>
    <row r="188" spans="1:10" x14ac:dyDescent="0.45">
      <c r="A188" s="2" t="s">
        <v>265</v>
      </c>
      <c r="B188" s="3">
        <v>2</v>
      </c>
      <c r="C188" s="3">
        <v>0</v>
      </c>
      <c r="D188" s="3">
        <v>15</v>
      </c>
      <c r="E188" s="3">
        <v>0</v>
      </c>
      <c r="F188" s="2" t="s">
        <v>187</v>
      </c>
      <c r="G188" s="4">
        <v>-255016.18</v>
      </c>
      <c r="H188" s="4">
        <v>0</v>
      </c>
      <c r="I188" s="4">
        <v>-1024.42</v>
      </c>
      <c r="J188" s="4">
        <v>-256040.6</v>
      </c>
    </row>
    <row r="189" spans="1:10" ht="23.25" x14ac:dyDescent="0.45">
      <c r="A189" s="5" t="s">
        <v>264</v>
      </c>
      <c r="B189" s="6">
        <v>0</v>
      </c>
      <c r="C189" s="6">
        <v>0</v>
      </c>
      <c r="D189" s="6">
        <v>0</v>
      </c>
      <c r="E189" s="6">
        <v>0</v>
      </c>
      <c r="F189" s="5" t="s">
        <v>102</v>
      </c>
      <c r="G189" s="7">
        <v>-31139290.84</v>
      </c>
      <c r="H189" s="7">
        <v>79501.38</v>
      </c>
      <c r="I189" s="7">
        <v>-296722.28999999998</v>
      </c>
      <c r="J189" s="7">
        <v>-31356511.75</v>
      </c>
    </row>
    <row r="190" spans="1:10" ht="23.25" x14ac:dyDescent="0.45">
      <c r="A190" s="2" t="s">
        <v>263</v>
      </c>
      <c r="B190" s="3">
        <v>0</v>
      </c>
      <c r="C190" s="3">
        <v>0</v>
      </c>
      <c r="D190" s="3">
        <v>0</v>
      </c>
      <c r="E190" s="3">
        <v>0</v>
      </c>
      <c r="F190" s="2" t="s">
        <v>106</v>
      </c>
      <c r="G190" s="4">
        <v>-31139290.84</v>
      </c>
      <c r="H190" s="4">
        <v>79501.38</v>
      </c>
      <c r="I190" s="4">
        <v>-296722.28999999998</v>
      </c>
      <c r="J190" s="4">
        <v>-31356511.75</v>
      </c>
    </row>
    <row r="191" spans="1:10" x14ac:dyDescent="0.45">
      <c r="A191" s="5" t="s">
        <v>263</v>
      </c>
      <c r="B191" s="6">
        <v>2</v>
      </c>
      <c r="C191" s="6">
        <v>0</v>
      </c>
      <c r="D191" s="6">
        <v>17</v>
      </c>
      <c r="E191" s="6">
        <v>0</v>
      </c>
      <c r="F191" s="5" t="s">
        <v>196</v>
      </c>
      <c r="G191" s="7">
        <v>-31139290.84</v>
      </c>
      <c r="H191" s="7">
        <v>79501.38</v>
      </c>
      <c r="I191" s="7">
        <v>-296722.28999999998</v>
      </c>
      <c r="J191" s="7">
        <v>-31356511.75</v>
      </c>
    </row>
    <row r="192" spans="1:10" x14ac:dyDescent="0.45">
      <c r="A192" s="2" t="s">
        <v>112</v>
      </c>
      <c r="B192" s="3">
        <v>0</v>
      </c>
      <c r="C192" s="3">
        <v>0</v>
      </c>
      <c r="D192" s="3">
        <v>0</v>
      </c>
      <c r="E192" s="3">
        <v>0</v>
      </c>
      <c r="F192" s="2" t="s">
        <v>113</v>
      </c>
      <c r="G192" s="4">
        <v>-25246079.879999999</v>
      </c>
      <c r="H192" s="4">
        <v>39642.28</v>
      </c>
      <c r="I192" s="4">
        <v>-272003.68</v>
      </c>
      <c r="J192" s="4">
        <v>-25478441.280000001</v>
      </c>
    </row>
    <row r="193" spans="1:10" x14ac:dyDescent="0.45">
      <c r="A193" s="5" t="s">
        <v>114</v>
      </c>
      <c r="B193" s="6">
        <v>0</v>
      </c>
      <c r="C193" s="6">
        <v>0</v>
      </c>
      <c r="D193" s="6">
        <v>0</v>
      </c>
      <c r="E193" s="6">
        <v>0</v>
      </c>
      <c r="F193" s="5" t="s">
        <v>115</v>
      </c>
      <c r="G193" s="7">
        <v>-25246079.879999999</v>
      </c>
      <c r="H193" s="7">
        <v>39642.28</v>
      </c>
      <c r="I193" s="7">
        <v>-272003.68</v>
      </c>
      <c r="J193" s="7">
        <v>-25478441.280000001</v>
      </c>
    </row>
    <row r="194" spans="1:10" x14ac:dyDescent="0.45">
      <c r="A194" s="2" t="s">
        <v>116</v>
      </c>
      <c r="B194" s="3">
        <v>0</v>
      </c>
      <c r="C194" s="3">
        <v>0</v>
      </c>
      <c r="D194" s="3">
        <v>0</v>
      </c>
      <c r="E194" s="3">
        <v>0</v>
      </c>
      <c r="F194" s="2" t="s">
        <v>117</v>
      </c>
      <c r="G194" s="4">
        <v>-25246079.879999999</v>
      </c>
      <c r="H194" s="4">
        <v>39642.28</v>
      </c>
      <c r="I194" s="4">
        <v>-272003.68</v>
      </c>
      <c r="J194" s="4">
        <v>-25478441.280000001</v>
      </c>
    </row>
    <row r="195" spans="1:10" x14ac:dyDescent="0.45">
      <c r="A195" s="5" t="s">
        <v>118</v>
      </c>
      <c r="B195" s="6">
        <v>0</v>
      </c>
      <c r="C195" s="6">
        <v>0</v>
      </c>
      <c r="D195" s="6">
        <v>0</v>
      </c>
      <c r="E195" s="6">
        <v>0</v>
      </c>
      <c r="F195" s="5" t="s">
        <v>119</v>
      </c>
      <c r="G195" s="7">
        <v>-12410252.17</v>
      </c>
      <c r="H195" s="7">
        <v>39642.28</v>
      </c>
      <c r="I195" s="7">
        <v>-120013.66</v>
      </c>
      <c r="J195" s="7">
        <v>-12490623.550000001</v>
      </c>
    </row>
    <row r="196" spans="1:10" x14ac:dyDescent="0.45">
      <c r="A196" s="2" t="s">
        <v>118</v>
      </c>
      <c r="B196" s="3">
        <v>2</v>
      </c>
      <c r="C196" s="3">
        <v>0</v>
      </c>
      <c r="D196" s="3">
        <v>17</v>
      </c>
      <c r="E196" s="3">
        <v>0</v>
      </c>
      <c r="F196" s="2" t="s">
        <v>196</v>
      </c>
      <c r="G196" s="4">
        <v>-12410252.17</v>
      </c>
      <c r="H196" s="4">
        <v>39642.28</v>
      </c>
      <c r="I196" s="4">
        <v>-120013.66</v>
      </c>
      <c r="J196" s="4">
        <v>-12490623.550000001</v>
      </c>
    </row>
    <row r="197" spans="1:10" ht="23.25" x14ac:dyDescent="0.45">
      <c r="A197" s="5" t="s">
        <v>120</v>
      </c>
      <c r="B197" s="6">
        <v>0</v>
      </c>
      <c r="C197" s="6">
        <v>0</v>
      </c>
      <c r="D197" s="6">
        <v>0</v>
      </c>
      <c r="E197" s="6">
        <v>0</v>
      </c>
      <c r="F197" s="5" t="s">
        <v>121</v>
      </c>
      <c r="G197" s="7">
        <v>-12835827.710000001</v>
      </c>
      <c r="H197" s="7">
        <v>0</v>
      </c>
      <c r="I197" s="7">
        <v>-151990.01999999999</v>
      </c>
      <c r="J197" s="7">
        <v>-12987817.73</v>
      </c>
    </row>
    <row r="198" spans="1:10" x14ac:dyDescent="0.45">
      <c r="A198" s="2" t="s">
        <v>120</v>
      </c>
      <c r="B198" s="3">
        <v>2</v>
      </c>
      <c r="C198" s="3">
        <v>0</v>
      </c>
      <c r="D198" s="3">
        <v>17</v>
      </c>
      <c r="E198" s="3">
        <v>0</v>
      </c>
      <c r="F198" s="2" t="s">
        <v>196</v>
      </c>
      <c r="G198" s="4">
        <v>-12835827.710000001</v>
      </c>
      <c r="H198" s="4">
        <v>0</v>
      </c>
      <c r="I198" s="4">
        <v>-151990.01999999999</v>
      </c>
      <c r="J198" s="4">
        <v>-12987817.73</v>
      </c>
    </row>
    <row r="199" spans="1:10" x14ac:dyDescent="0.45">
      <c r="A199" s="5" t="s">
        <v>122</v>
      </c>
      <c r="B199" s="6">
        <v>0</v>
      </c>
      <c r="C199" s="6">
        <v>0</v>
      </c>
      <c r="D199" s="6">
        <v>0</v>
      </c>
      <c r="E199" s="6">
        <v>0</v>
      </c>
      <c r="F199" s="5" t="s">
        <v>123</v>
      </c>
      <c r="G199" s="7">
        <v>-204684823.36000001</v>
      </c>
      <c r="H199" s="7">
        <v>0</v>
      </c>
      <c r="I199" s="7">
        <v>-1300413.53</v>
      </c>
      <c r="J199" s="7">
        <v>-205985236.88999999</v>
      </c>
    </row>
    <row r="200" spans="1:10" x14ac:dyDescent="0.45">
      <c r="A200" s="2" t="s">
        <v>124</v>
      </c>
      <c r="B200" s="3">
        <v>0</v>
      </c>
      <c r="C200" s="3">
        <v>0</v>
      </c>
      <c r="D200" s="3">
        <v>0</v>
      </c>
      <c r="E200" s="3">
        <v>0</v>
      </c>
      <c r="F200" s="2" t="s">
        <v>125</v>
      </c>
      <c r="G200" s="4">
        <v>-15747541.84</v>
      </c>
      <c r="H200" s="4">
        <v>0</v>
      </c>
      <c r="I200" s="4">
        <v>-195057.22</v>
      </c>
      <c r="J200" s="4">
        <v>-15942599.060000001</v>
      </c>
    </row>
    <row r="201" spans="1:10" ht="23.25" x14ac:dyDescent="0.45">
      <c r="A201" s="5" t="s">
        <v>261</v>
      </c>
      <c r="B201" s="6">
        <v>0</v>
      </c>
      <c r="C201" s="6">
        <v>0</v>
      </c>
      <c r="D201" s="6">
        <v>0</v>
      </c>
      <c r="E201" s="6">
        <v>0</v>
      </c>
      <c r="F201" s="5" t="s">
        <v>262</v>
      </c>
      <c r="G201" s="7">
        <v>-328133.14</v>
      </c>
      <c r="H201" s="7">
        <v>0</v>
      </c>
      <c r="I201" s="7">
        <v>-48127.66</v>
      </c>
      <c r="J201" s="7">
        <v>-376260.8</v>
      </c>
    </row>
    <row r="202" spans="1:10" x14ac:dyDescent="0.45">
      <c r="A202" s="2" t="s">
        <v>261</v>
      </c>
      <c r="B202" s="3">
        <v>2</v>
      </c>
      <c r="C202" s="3">
        <v>0</v>
      </c>
      <c r="D202" s="3">
        <v>10</v>
      </c>
      <c r="E202" s="3">
        <v>0</v>
      </c>
      <c r="F202" s="2" t="s">
        <v>197</v>
      </c>
      <c r="G202" s="4">
        <v>-328133.14</v>
      </c>
      <c r="H202" s="4">
        <v>0</v>
      </c>
      <c r="I202" s="4">
        <v>-48127.66</v>
      </c>
      <c r="J202" s="4">
        <v>-376260.8</v>
      </c>
    </row>
    <row r="203" spans="1:10" x14ac:dyDescent="0.45">
      <c r="A203" s="5" t="s">
        <v>126</v>
      </c>
      <c r="B203" s="6">
        <v>0</v>
      </c>
      <c r="C203" s="6">
        <v>0</v>
      </c>
      <c r="D203" s="6">
        <v>0</v>
      </c>
      <c r="E203" s="6">
        <v>0</v>
      </c>
      <c r="F203" s="5" t="s">
        <v>127</v>
      </c>
      <c r="G203" s="7">
        <v>-15187157.35</v>
      </c>
      <c r="H203" s="7">
        <v>0</v>
      </c>
      <c r="I203" s="7">
        <v>-144716.47</v>
      </c>
      <c r="J203" s="7">
        <v>-15331873.82</v>
      </c>
    </row>
    <row r="204" spans="1:10" x14ac:dyDescent="0.45">
      <c r="A204" s="2" t="s">
        <v>126</v>
      </c>
      <c r="B204" s="3">
        <v>2</v>
      </c>
      <c r="C204" s="3">
        <v>0</v>
      </c>
      <c r="D204" s="3">
        <v>17</v>
      </c>
      <c r="E204" s="3">
        <v>0</v>
      </c>
      <c r="F204" s="2" t="s">
        <v>196</v>
      </c>
      <c r="G204" s="4">
        <v>-15187157.35</v>
      </c>
      <c r="H204" s="4">
        <v>0</v>
      </c>
      <c r="I204" s="4">
        <v>-144716.47</v>
      </c>
      <c r="J204" s="4">
        <v>-15331873.82</v>
      </c>
    </row>
    <row r="205" spans="1:10" ht="23.25" x14ac:dyDescent="0.45">
      <c r="A205" s="5" t="s">
        <v>128</v>
      </c>
      <c r="B205" s="6">
        <v>0</v>
      </c>
      <c r="C205" s="6">
        <v>0</v>
      </c>
      <c r="D205" s="6">
        <v>0</v>
      </c>
      <c r="E205" s="6">
        <v>0</v>
      </c>
      <c r="F205" s="5" t="s">
        <v>129</v>
      </c>
      <c r="G205" s="7">
        <v>-232251.35</v>
      </c>
      <c r="H205" s="7">
        <v>0</v>
      </c>
      <c r="I205" s="7">
        <v>-2213.09</v>
      </c>
      <c r="J205" s="7">
        <v>-234464.44</v>
      </c>
    </row>
    <row r="206" spans="1:10" x14ac:dyDescent="0.45">
      <c r="A206" s="2" t="s">
        <v>128</v>
      </c>
      <c r="B206" s="3">
        <v>2</v>
      </c>
      <c r="C206" s="3">
        <v>0</v>
      </c>
      <c r="D206" s="3">
        <v>17</v>
      </c>
      <c r="E206" s="3">
        <v>0</v>
      </c>
      <c r="F206" s="2" t="s">
        <v>196</v>
      </c>
      <c r="G206" s="4">
        <v>-232251.35</v>
      </c>
      <c r="H206" s="4">
        <v>0</v>
      </c>
      <c r="I206" s="4">
        <v>-2213.09</v>
      </c>
      <c r="J206" s="4">
        <v>-234464.44</v>
      </c>
    </row>
    <row r="207" spans="1:10" x14ac:dyDescent="0.45">
      <c r="A207" s="5" t="s">
        <v>130</v>
      </c>
      <c r="B207" s="6">
        <v>0</v>
      </c>
      <c r="C207" s="6">
        <v>0</v>
      </c>
      <c r="D207" s="6">
        <v>0</v>
      </c>
      <c r="E207" s="6">
        <v>0</v>
      </c>
      <c r="F207" s="5" t="s">
        <v>131</v>
      </c>
      <c r="G207" s="7">
        <v>-188937281.52000001</v>
      </c>
      <c r="H207" s="7">
        <v>0</v>
      </c>
      <c r="I207" s="7">
        <v>-1105356.31</v>
      </c>
      <c r="J207" s="7">
        <v>-190042637.83000001</v>
      </c>
    </row>
    <row r="208" spans="1:10" ht="23.25" x14ac:dyDescent="0.45">
      <c r="A208" s="2" t="s">
        <v>132</v>
      </c>
      <c r="B208" s="3">
        <v>0</v>
      </c>
      <c r="C208" s="3">
        <v>0</v>
      </c>
      <c r="D208" s="3">
        <v>0</v>
      </c>
      <c r="E208" s="3">
        <v>0</v>
      </c>
      <c r="F208" s="2" t="s">
        <v>133</v>
      </c>
      <c r="G208" s="4">
        <v>-188937281.52000001</v>
      </c>
      <c r="H208" s="4">
        <v>0</v>
      </c>
      <c r="I208" s="4">
        <v>-1105356.31</v>
      </c>
      <c r="J208" s="4">
        <v>-190042637.83000001</v>
      </c>
    </row>
    <row r="209" spans="1:10" x14ac:dyDescent="0.45">
      <c r="A209" s="5" t="s">
        <v>132</v>
      </c>
      <c r="B209" s="6">
        <v>2</v>
      </c>
      <c r="C209" s="6">
        <v>0</v>
      </c>
      <c r="D209" s="6">
        <v>50</v>
      </c>
      <c r="E209" s="6">
        <v>0</v>
      </c>
      <c r="F209" s="5" t="s">
        <v>207</v>
      </c>
      <c r="G209" s="7">
        <v>-188937281.52000001</v>
      </c>
      <c r="H209" s="7">
        <v>0</v>
      </c>
      <c r="I209" s="7">
        <v>-1105356.31</v>
      </c>
      <c r="J209" s="7">
        <v>-190042637.83000001</v>
      </c>
    </row>
    <row r="210" spans="1:10" x14ac:dyDescent="0.45">
      <c r="A210" s="2" t="s">
        <v>134</v>
      </c>
      <c r="B210" s="3">
        <v>0</v>
      </c>
      <c r="C210" s="3">
        <v>0</v>
      </c>
      <c r="D210" s="3">
        <v>0</v>
      </c>
      <c r="E210" s="3">
        <v>0</v>
      </c>
      <c r="F210" s="2" t="s">
        <v>40</v>
      </c>
      <c r="G210" s="4">
        <v>0</v>
      </c>
      <c r="H210" s="4">
        <v>108150099.61</v>
      </c>
      <c r="I210" s="4">
        <v>-108150099.61</v>
      </c>
      <c r="J210" s="4">
        <v>0</v>
      </c>
    </row>
    <row r="211" spans="1:10" x14ac:dyDescent="0.45">
      <c r="A211" s="5" t="s">
        <v>260</v>
      </c>
      <c r="B211" s="6">
        <v>0</v>
      </c>
      <c r="C211" s="6">
        <v>0</v>
      </c>
      <c r="D211" s="6">
        <v>0</v>
      </c>
      <c r="E211" s="6">
        <v>0</v>
      </c>
      <c r="F211" s="5" t="s">
        <v>259</v>
      </c>
      <c r="G211" s="7">
        <v>-124699262.11</v>
      </c>
      <c r="H211" s="7">
        <v>250222.09</v>
      </c>
      <c r="I211" s="7">
        <v>-12762223.710000001</v>
      </c>
      <c r="J211" s="7">
        <v>-137211263.72999999</v>
      </c>
    </row>
    <row r="212" spans="1:10" x14ac:dyDescent="0.45">
      <c r="A212" s="2" t="s">
        <v>258</v>
      </c>
      <c r="B212" s="3">
        <v>0</v>
      </c>
      <c r="C212" s="3">
        <v>0</v>
      </c>
      <c r="D212" s="3">
        <v>0</v>
      </c>
      <c r="E212" s="3">
        <v>0</v>
      </c>
      <c r="F212" s="2" t="s">
        <v>257</v>
      </c>
      <c r="G212" s="4">
        <v>-123926864.91</v>
      </c>
      <c r="H212" s="4">
        <v>45616.77</v>
      </c>
      <c r="I212" s="4">
        <v>-12555860.42</v>
      </c>
      <c r="J212" s="4">
        <v>-136437108.56</v>
      </c>
    </row>
    <row r="213" spans="1:10" x14ac:dyDescent="0.45">
      <c r="A213" s="5" t="s">
        <v>256</v>
      </c>
      <c r="B213" s="6">
        <v>0</v>
      </c>
      <c r="C213" s="6">
        <v>0</v>
      </c>
      <c r="D213" s="6">
        <v>0</v>
      </c>
      <c r="E213" s="6">
        <v>0</v>
      </c>
      <c r="F213" s="5" t="s">
        <v>255</v>
      </c>
      <c r="G213" s="7">
        <v>-44185673.670000002</v>
      </c>
      <c r="H213" s="7">
        <v>0</v>
      </c>
      <c r="I213" s="7">
        <v>-4349495.46</v>
      </c>
      <c r="J213" s="7">
        <v>-48535169.130000003</v>
      </c>
    </row>
    <row r="214" spans="1:10" x14ac:dyDescent="0.45">
      <c r="A214" s="2" t="s">
        <v>254</v>
      </c>
      <c r="B214" s="3">
        <v>0</v>
      </c>
      <c r="C214" s="3">
        <v>0</v>
      </c>
      <c r="D214" s="3">
        <v>0</v>
      </c>
      <c r="E214" s="3">
        <v>0</v>
      </c>
      <c r="F214" s="2" t="s">
        <v>241</v>
      </c>
      <c r="G214" s="4">
        <v>-28222542.68</v>
      </c>
      <c r="H214" s="4">
        <v>0</v>
      </c>
      <c r="I214" s="4">
        <v>-2836160.11</v>
      </c>
      <c r="J214" s="4">
        <v>-31058702.789999999</v>
      </c>
    </row>
    <row r="215" spans="1:10" x14ac:dyDescent="0.45">
      <c r="A215" s="5" t="s">
        <v>254</v>
      </c>
      <c r="B215" s="6">
        <v>2</v>
      </c>
      <c r="C215" s="6">
        <v>0</v>
      </c>
      <c r="D215" s="6">
        <v>2</v>
      </c>
      <c r="E215" s="6">
        <v>0</v>
      </c>
      <c r="F215" s="5" t="s">
        <v>192</v>
      </c>
      <c r="G215" s="7">
        <v>-6950530.6100000003</v>
      </c>
      <c r="H215" s="7">
        <v>0</v>
      </c>
      <c r="I215" s="7">
        <v>-650732.93999999994</v>
      </c>
      <c r="J215" s="7">
        <v>-7601263.5499999998</v>
      </c>
    </row>
    <row r="216" spans="1:10" x14ac:dyDescent="0.45">
      <c r="A216" s="2" t="s">
        <v>254</v>
      </c>
      <c r="B216" s="3">
        <v>2</v>
      </c>
      <c r="C216" s="3">
        <v>0</v>
      </c>
      <c r="D216" s="3">
        <v>7</v>
      </c>
      <c r="E216" s="3">
        <v>0</v>
      </c>
      <c r="F216" s="2" t="s">
        <v>191</v>
      </c>
      <c r="G216" s="4">
        <v>-6711329.1799999997</v>
      </c>
      <c r="H216" s="4">
        <v>0</v>
      </c>
      <c r="I216" s="4">
        <v>-698256.71</v>
      </c>
      <c r="J216" s="4">
        <v>-7409585.8899999997</v>
      </c>
    </row>
    <row r="217" spans="1:10" x14ac:dyDescent="0.45">
      <c r="A217" s="5" t="s">
        <v>254</v>
      </c>
      <c r="B217" s="6">
        <v>2</v>
      </c>
      <c r="C217" s="6">
        <v>0</v>
      </c>
      <c r="D217" s="6">
        <v>8</v>
      </c>
      <c r="E217" s="6">
        <v>0</v>
      </c>
      <c r="F217" s="5" t="s">
        <v>190</v>
      </c>
      <c r="G217" s="7">
        <v>-7339290.6299999999</v>
      </c>
      <c r="H217" s="7">
        <v>0</v>
      </c>
      <c r="I217" s="7">
        <v>-762704.68</v>
      </c>
      <c r="J217" s="7">
        <v>-8101995.3099999996</v>
      </c>
    </row>
    <row r="218" spans="1:10" x14ac:dyDescent="0.45">
      <c r="A218" s="2" t="s">
        <v>254</v>
      </c>
      <c r="B218" s="3">
        <v>2</v>
      </c>
      <c r="C218" s="3">
        <v>0</v>
      </c>
      <c r="D218" s="3">
        <v>9</v>
      </c>
      <c r="E218" s="3">
        <v>0</v>
      </c>
      <c r="F218" s="2" t="s">
        <v>189</v>
      </c>
      <c r="G218" s="4">
        <v>-4932846.6399999997</v>
      </c>
      <c r="H218" s="4">
        <v>0</v>
      </c>
      <c r="I218" s="4">
        <v>-493288.16</v>
      </c>
      <c r="J218" s="4">
        <v>-5426134.7999999998</v>
      </c>
    </row>
    <row r="219" spans="1:10" x14ac:dyDescent="0.45">
      <c r="A219" s="5" t="s">
        <v>254</v>
      </c>
      <c r="B219" s="6">
        <v>2</v>
      </c>
      <c r="C219" s="6">
        <v>0</v>
      </c>
      <c r="D219" s="6">
        <v>15</v>
      </c>
      <c r="E219" s="6">
        <v>0</v>
      </c>
      <c r="F219" s="5" t="s">
        <v>187</v>
      </c>
      <c r="G219" s="7">
        <v>-2288545.62</v>
      </c>
      <c r="H219" s="7">
        <v>0</v>
      </c>
      <c r="I219" s="7">
        <v>-231177.62</v>
      </c>
      <c r="J219" s="7">
        <v>-2519723.2400000002</v>
      </c>
    </row>
    <row r="220" spans="1:10" x14ac:dyDescent="0.45">
      <c r="A220" s="2" t="s">
        <v>253</v>
      </c>
      <c r="B220" s="3">
        <v>0</v>
      </c>
      <c r="C220" s="3">
        <v>0</v>
      </c>
      <c r="D220" s="3">
        <v>0</v>
      </c>
      <c r="E220" s="3">
        <v>0</v>
      </c>
      <c r="F220" s="2" t="s">
        <v>235</v>
      </c>
      <c r="G220" s="4">
        <v>-15963130.99</v>
      </c>
      <c r="H220" s="4">
        <v>0</v>
      </c>
      <c r="I220" s="4">
        <v>-1513335.35</v>
      </c>
      <c r="J220" s="4">
        <v>-17476466.34</v>
      </c>
    </row>
    <row r="221" spans="1:10" x14ac:dyDescent="0.45">
      <c r="A221" s="5" t="s">
        <v>251</v>
      </c>
      <c r="B221" s="6">
        <v>0</v>
      </c>
      <c r="C221" s="6">
        <v>0</v>
      </c>
      <c r="D221" s="6">
        <v>0</v>
      </c>
      <c r="E221" s="6">
        <v>0</v>
      </c>
      <c r="F221" s="5" t="s">
        <v>252</v>
      </c>
      <c r="G221" s="7">
        <v>-15963130.99</v>
      </c>
      <c r="H221" s="7">
        <v>0</v>
      </c>
      <c r="I221" s="7">
        <v>-1513335.35</v>
      </c>
      <c r="J221" s="7">
        <v>-17476466.34</v>
      </c>
    </row>
    <row r="222" spans="1:10" x14ac:dyDescent="0.45">
      <c r="A222" s="2" t="s">
        <v>251</v>
      </c>
      <c r="B222" s="3">
        <v>2</v>
      </c>
      <c r="C222" s="3">
        <v>0</v>
      </c>
      <c r="D222" s="3">
        <v>2</v>
      </c>
      <c r="E222" s="3">
        <v>0</v>
      </c>
      <c r="F222" s="2" t="s">
        <v>192</v>
      </c>
      <c r="G222" s="4">
        <v>-6053407.71</v>
      </c>
      <c r="H222" s="4">
        <v>0</v>
      </c>
      <c r="I222" s="4">
        <v>-530966.15</v>
      </c>
      <c r="J222" s="4">
        <v>-6584373.8600000003</v>
      </c>
    </row>
    <row r="223" spans="1:10" x14ac:dyDescent="0.45">
      <c r="A223" s="5" t="s">
        <v>251</v>
      </c>
      <c r="B223" s="6">
        <v>2</v>
      </c>
      <c r="C223" s="6">
        <v>0</v>
      </c>
      <c r="D223" s="6">
        <v>7</v>
      </c>
      <c r="E223" s="6">
        <v>0</v>
      </c>
      <c r="F223" s="5" t="s">
        <v>191</v>
      </c>
      <c r="G223" s="7">
        <v>-4225368.07</v>
      </c>
      <c r="H223" s="7">
        <v>0</v>
      </c>
      <c r="I223" s="7">
        <v>-400348.59</v>
      </c>
      <c r="J223" s="7">
        <v>-4625716.66</v>
      </c>
    </row>
    <row r="224" spans="1:10" x14ac:dyDescent="0.45">
      <c r="A224" s="2" t="s">
        <v>251</v>
      </c>
      <c r="B224" s="3">
        <v>2</v>
      </c>
      <c r="C224" s="3">
        <v>0</v>
      </c>
      <c r="D224" s="3">
        <v>8</v>
      </c>
      <c r="E224" s="3">
        <v>0</v>
      </c>
      <c r="F224" s="2" t="s">
        <v>190</v>
      </c>
      <c r="G224" s="4">
        <v>-2960972.9</v>
      </c>
      <c r="H224" s="4">
        <v>0</v>
      </c>
      <c r="I224" s="4">
        <v>-318361.78000000003</v>
      </c>
      <c r="J224" s="4">
        <v>-3279334.68</v>
      </c>
    </row>
    <row r="225" spans="1:10" x14ac:dyDescent="0.45">
      <c r="A225" s="5" t="s">
        <v>251</v>
      </c>
      <c r="B225" s="6">
        <v>2</v>
      </c>
      <c r="C225" s="6">
        <v>0</v>
      </c>
      <c r="D225" s="6">
        <v>9</v>
      </c>
      <c r="E225" s="6">
        <v>0</v>
      </c>
      <c r="F225" s="5" t="s">
        <v>189</v>
      </c>
      <c r="G225" s="7">
        <v>-1903105.55</v>
      </c>
      <c r="H225" s="7">
        <v>0</v>
      </c>
      <c r="I225" s="7">
        <v>-191421.26</v>
      </c>
      <c r="J225" s="7">
        <v>-2094526.81</v>
      </c>
    </row>
    <row r="226" spans="1:10" x14ac:dyDescent="0.45">
      <c r="A226" s="2" t="s">
        <v>251</v>
      </c>
      <c r="B226" s="3">
        <v>2</v>
      </c>
      <c r="C226" s="3">
        <v>0</v>
      </c>
      <c r="D226" s="3">
        <v>15</v>
      </c>
      <c r="E226" s="3">
        <v>0</v>
      </c>
      <c r="F226" s="2" t="s">
        <v>187</v>
      </c>
      <c r="G226" s="4">
        <v>-820276.76</v>
      </c>
      <c r="H226" s="4">
        <v>0</v>
      </c>
      <c r="I226" s="4">
        <v>-72237.570000000007</v>
      </c>
      <c r="J226" s="4">
        <v>-892514.33</v>
      </c>
    </row>
    <row r="227" spans="1:10" x14ac:dyDescent="0.45">
      <c r="A227" s="5" t="s">
        <v>250</v>
      </c>
      <c r="B227" s="6">
        <v>0</v>
      </c>
      <c r="C227" s="6">
        <v>0</v>
      </c>
      <c r="D227" s="6">
        <v>0</v>
      </c>
      <c r="E227" s="6">
        <v>0</v>
      </c>
      <c r="F227" s="5" t="s">
        <v>249</v>
      </c>
      <c r="G227" s="7">
        <v>-74809930.769999996</v>
      </c>
      <c r="H227" s="7">
        <v>0</v>
      </c>
      <c r="I227" s="7">
        <v>-7627127.4199999999</v>
      </c>
      <c r="J227" s="7">
        <v>-82437058.189999998</v>
      </c>
    </row>
    <row r="228" spans="1:10" x14ac:dyDescent="0.45">
      <c r="A228" s="2" t="s">
        <v>248</v>
      </c>
      <c r="B228" s="3">
        <v>0</v>
      </c>
      <c r="C228" s="3">
        <v>0</v>
      </c>
      <c r="D228" s="3">
        <v>0</v>
      </c>
      <c r="E228" s="3">
        <v>0</v>
      </c>
      <c r="F228" s="2" t="s">
        <v>247</v>
      </c>
      <c r="G228" s="4">
        <v>-74809930.769999996</v>
      </c>
      <c r="H228" s="4">
        <v>0</v>
      </c>
      <c r="I228" s="4">
        <v>-7627127.4199999999</v>
      </c>
      <c r="J228" s="4">
        <v>-82437058.189999998</v>
      </c>
    </row>
    <row r="229" spans="1:10" x14ac:dyDescent="0.45">
      <c r="A229" s="5" t="s">
        <v>246</v>
      </c>
      <c r="B229" s="6">
        <v>0</v>
      </c>
      <c r="C229" s="6">
        <v>0</v>
      </c>
      <c r="D229" s="6">
        <v>0</v>
      </c>
      <c r="E229" s="6">
        <v>0</v>
      </c>
      <c r="F229" s="5" t="s">
        <v>241</v>
      </c>
      <c r="G229" s="7">
        <v>-74809930.769999996</v>
      </c>
      <c r="H229" s="7">
        <v>0</v>
      </c>
      <c r="I229" s="7">
        <v>-7627127.4199999999</v>
      </c>
      <c r="J229" s="7">
        <v>-82437058.189999998</v>
      </c>
    </row>
    <row r="230" spans="1:10" x14ac:dyDescent="0.45">
      <c r="A230" s="2" t="s">
        <v>245</v>
      </c>
      <c r="B230" s="3">
        <v>0</v>
      </c>
      <c r="C230" s="3">
        <v>0</v>
      </c>
      <c r="D230" s="3">
        <v>0</v>
      </c>
      <c r="E230" s="3">
        <v>0</v>
      </c>
      <c r="F230" s="2" t="s">
        <v>238</v>
      </c>
      <c r="G230" s="4">
        <v>-74809930.769999996</v>
      </c>
      <c r="H230" s="4">
        <v>0</v>
      </c>
      <c r="I230" s="4">
        <v>-7627127.4199999999</v>
      </c>
      <c r="J230" s="4">
        <v>-82437058.189999998</v>
      </c>
    </row>
    <row r="231" spans="1:10" x14ac:dyDescent="0.45">
      <c r="A231" s="5" t="s">
        <v>245</v>
      </c>
      <c r="B231" s="6">
        <v>2</v>
      </c>
      <c r="C231" s="6">
        <v>0</v>
      </c>
      <c r="D231" s="6">
        <v>2</v>
      </c>
      <c r="E231" s="6">
        <v>0</v>
      </c>
      <c r="F231" s="5" t="s">
        <v>192</v>
      </c>
      <c r="G231" s="7">
        <v>-22244674.34</v>
      </c>
      <c r="H231" s="7">
        <v>0</v>
      </c>
      <c r="I231" s="7">
        <v>-2125395.39</v>
      </c>
      <c r="J231" s="7">
        <v>-24370069.73</v>
      </c>
    </row>
    <row r="232" spans="1:10" x14ac:dyDescent="0.45">
      <c r="A232" s="2" t="s">
        <v>245</v>
      </c>
      <c r="B232" s="3">
        <v>2</v>
      </c>
      <c r="C232" s="3">
        <v>0</v>
      </c>
      <c r="D232" s="3">
        <v>7</v>
      </c>
      <c r="E232" s="3">
        <v>0</v>
      </c>
      <c r="F232" s="2" t="s">
        <v>191</v>
      </c>
      <c r="G232" s="4">
        <v>-18272233.100000001</v>
      </c>
      <c r="H232" s="4">
        <v>0</v>
      </c>
      <c r="I232" s="4">
        <v>-1886609.13</v>
      </c>
      <c r="J232" s="4">
        <v>-20158842.23</v>
      </c>
    </row>
    <row r="233" spans="1:10" x14ac:dyDescent="0.45">
      <c r="A233" s="5" t="s">
        <v>245</v>
      </c>
      <c r="B233" s="6">
        <v>2</v>
      </c>
      <c r="C233" s="6">
        <v>0</v>
      </c>
      <c r="D233" s="6">
        <v>8</v>
      </c>
      <c r="E233" s="6">
        <v>0</v>
      </c>
      <c r="F233" s="5" t="s">
        <v>190</v>
      </c>
      <c r="G233" s="7">
        <v>-16966763.940000001</v>
      </c>
      <c r="H233" s="7">
        <v>0</v>
      </c>
      <c r="I233" s="7">
        <v>-1857958.93</v>
      </c>
      <c r="J233" s="7">
        <v>-18824722.870000001</v>
      </c>
    </row>
    <row r="234" spans="1:10" x14ac:dyDescent="0.45">
      <c r="A234" s="2" t="s">
        <v>245</v>
      </c>
      <c r="B234" s="3">
        <v>2</v>
      </c>
      <c r="C234" s="3">
        <v>0</v>
      </c>
      <c r="D234" s="3">
        <v>9</v>
      </c>
      <c r="E234" s="3">
        <v>0</v>
      </c>
      <c r="F234" s="2" t="s">
        <v>189</v>
      </c>
      <c r="G234" s="4">
        <v>-11938308.92</v>
      </c>
      <c r="H234" s="4">
        <v>0</v>
      </c>
      <c r="I234" s="4">
        <v>-1230719.6399999999</v>
      </c>
      <c r="J234" s="4">
        <v>-13169028.560000001</v>
      </c>
    </row>
    <row r="235" spans="1:10" x14ac:dyDescent="0.45">
      <c r="A235" s="5" t="s">
        <v>245</v>
      </c>
      <c r="B235" s="6">
        <v>2</v>
      </c>
      <c r="C235" s="6">
        <v>0</v>
      </c>
      <c r="D235" s="6">
        <v>15</v>
      </c>
      <c r="E235" s="6">
        <v>0</v>
      </c>
      <c r="F235" s="5" t="s">
        <v>187</v>
      </c>
      <c r="G235" s="7">
        <v>-5387950.4699999997</v>
      </c>
      <c r="H235" s="7">
        <v>0</v>
      </c>
      <c r="I235" s="7">
        <v>-526444.32999999996</v>
      </c>
      <c r="J235" s="7">
        <v>-5914394.7999999998</v>
      </c>
    </row>
    <row r="236" spans="1:10" x14ac:dyDescent="0.45">
      <c r="A236" s="2" t="s">
        <v>244</v>
      </c>
      <c r="B236" s="3">
        <v>0</v>
      </c>
      <c r="C236" s="3">
        <v>0</v>
      </c>
      <c r="D236" s="3">
        <v>0</v>
      </c>
      <c r="E236" s="3">
        <v>0</v>
      </c>
      <c r="F236" s="2" t="s">
        <v>243</v>
      </c>
      <c r="G236" s="4">
        <v>-4931260.47</v>
      </c>
      <c r="H236" s="4">
        <v>45616.77</v>
      </c>
      <c r="I236" s="4">
        <v>-579237.54</v>
      </c>
      <c r="J236" s="4">
        <v>-5464881.2400000002</v>
      </c>
    </row>
    <row r="237" spans="1:10" x14ac:dyDescent="0.45">
      <c r="A237" s="5" t="s">
        <v>242</v>
      </c>
      <c r="B237" s="6">
        <v>0</v>
      </c>
      <c r="C237" s="6">
        <v>0</v>
      </c>
      <c r="D237" s="6">
        <v>0</v>
      </c>
      <c r="E237" s="6">
        <v>0</v>
      </c>
      <c r="F237" s="5" t="s">
        <v>241</v>
      </c>
      <c r="G237" s="7">
        <v>-4931260.47</v>
      </c>
      <c r="H237" s="7">
        <v>0</v>
      </c>
      <c r="I237" s="7">
        <v>-533620.77</v>
      </c>
      <c r="J237" s="7">
        <v>-5464881.2400000002</v>
      </c>
    </row>
    <row r="238" spans="1:10" x14ac:dyDescent="0.45">
      <c r="A238" s="2" t="s">
        <v>239</v>
      </c>
      <c r="B238" s="3">
        <v>0</v>
      </c>
      <c r="C238" s="3">
        <v>0</v>
      </c>
      <c r="D238" s="3">
        <v>0</v>
      </c>
      <c r="E238" s="3">
        <v>0</v>
      </c>
      <c r="F238" s="2" t="s">
        <v>240</v>
      </c>
      <c r="G238" s="4">
        <v>-2453008.7000000002</v>
      </c>
      <c r="H238" s="4">
        <v>0</v>
      </c>
      <c r="I238" s="4">
        <v>-267579.13</v>
      </c>
      <c r="J238" s="4">
        <v>-2720587.83</v>
      </c>
    </row>
    <row r="239" spans="1:10" x14ac:dyDescent="0.45">
      <c r="A239" s="5" t="s">
        <v>239</v>
      </c>
      <c r="B239" s="6">
        <v>2</v>
      </c>
      <c r="C239" s="6">
        <v>0</v>
      </c>
      <c r="D239" s="6">
        <v>2</v>
      </c>
      <c r="E239" s="6">
        <v>0</v>
      </c>
      <c r="F239" s="5" t="s">
        <v>192</v>
      </c>
      <c r="G239" s="7">
        <v>-616343.39</v>
      </c>
      <c r="H239" s="7">
        <v>0</v>
      </c>
      <c r="I239" s="7">
        <v>-74920.259999999995</v>
      </c>
      <c r="J239" s="7">
        <v>-691263.65</v>
      </c>
    </row>
    <row r="240" spans="1:10" x14ac:dyDescent="0.45">
      <c r="A240" s="2" t="s">
        <v>239</v>
      </c>
      <c r="B240" s="3">
        <v>2</v>
      </c>
      <c r="C240" s="3">
        <v>0</v>
      </c>
      <c r="D240" s="3">
        <v>7</v>
      </c>
      <c r="E240" s="3">
        <v>0</v>
      </c>
      <c r="F240" s="2" t="s">
        <v>191</v>
      </c>
      <c r="G240" s="4">
        <v>-559266.03</v>
      </c>
      <c r="H240" s="4">
        <v>0</v>
      </c>
      <c r="I240" s="4">
        <v>-61963.87</v>
      </c>
      <c r="J240" s="4">
        <v>-621229.9</v>
      </c>
    </row>
    <row r="241" spans="1:10" x14ac:dyDescent="0.45">
      <c r="A241" s="5" t="s">
        <v>239</v>
      </c>
      <c r="B241" s="6">
        <v>2</v>
      </c>
      <c r="C241" s="6">
        <v>0</v>
      </c>
      <c r="D241" s="6">
        <v>8</v>
      </c>
      <c r="E241" s="6">
        <v>0</v>
      </c>
      <c r="F241" s="5" t="s">
        <v>190</v>
      </c>
      <c r="G241" s="7">
        <v>-617431.47</v>
      </c>
      <c r="H241" s="7">
        <v>0</v>
      </c>
      <c r="I241" s="7">
        <v>-65479.31</v>
      </c>
      <c r="J241" s="7">
        <v>-682910.78</v>
      </c>
    </row>
    <row r="242" spans="1:10" x14ac:dyDescent="0.45">
      <c r="A242" s="2" t="s">
        <v>239</v>
      </c>
      <c r="B242" s="3">
        <v>2</v>
      </c>
      <c r="C242" s="3">
        <v>0</v>
      </c>
      <c r="D242" s="3">
        <v>9</v>
      </c>
      <c r="E242" s="3">
        <v>0</v>
      </c>
      <c r="F242" s="2" t="s">
        <v>189</v>
      </c>
      <c r="G242" s="4">
        <v>-453611.23</v>
      </c>
      <c r="H242" s="4">
        <v>0</v>
      </c>
      <c r="I242" s="4">
        <v>-44693.22</v>
      </c>
      <c r="J242" s="4">
        <v>-498304.45</v>
      </c>
    </row>
    <row r="243" spans="1:10" x14ac:dyDescent="0.45">
      <c r="A243" s="5" t="s">
        <v>239</v>
      </c>
      <c r="B243" s="6">
        <v>2</v>
      </c>
      <c r="C243" s="6">
        <v>0</v>
      </c>
      <c r="D243" s="6">
        <v>15</v>
      </c>
      <c r="E243" s="6">
        <v>0</v>
      </c>
      <c r="F243" s="5" t="s">
        <v>187</v>
      </c>
      <c r="G243" s="7">
        <v>-206356.58</v>
      </c>
      <c r="H243" s="7">
        <v>0</v>
      </c>
      <c r="I243" s="7">
        <v>-20522.47</v>
      </c>
      <c r="J243" s="7">
        <v>-226879.05</v>
      </c>
    </row>
    <row r="244" spans="1:10" x14ac:dyDescent="0.45">
      <c r="A244" s="2" t="s">
        <v>237</v>
      </c>
      <c r="B244" s="3">
        <v>0</v>
      </c>
      <c r="C244" s="3">
        <v>0</v>
      </c>
      <c r="D244" s="3">
        <v>0</v>
      </c>
      <c r="E244" s="3">
        <v>0</v>
      </c>
      <c r="F244" s="2" t="s">
        <v>238</v>
      </c>
      <c r="G244" s="4">
        <v>-2478251.77</v>
      </c>
      <c r="H244" s="4">
        <v>0</v>
      </c>
      <c r="I244" s="4">
        <v>-266041.64</v>
      </c>
      <c r="J244" s="4">
        <v>-2744293.41</v>
      </c>
    </row>
    <row r="245" spans="1:10" x14ac:dyDescent="0.45">
      <c r="A245" s="5" t="s">
        <v>237</v>
      </c>
      <c r="B245" s="6">
        <v>2</v>
      </c>
      <c r="C245" s="6">
        <v>0</v>
      </c>
      <c r="D245" s="6">
        <v>2</v>
      </c>
      <c r="E245" s="6">
        <v>0</v>
      </c>
      <c r="F245" s="5" t="s">
        <v>192</v>
      </c>
      <c r="G245" s="7">
        <v>-658975.57999999996</v>
      </c>
      <c r="H245" s="7">
        <v>0</v>
      </c>
      <c r="I245" s="7">
        <v>-65026.73</v>
      </c>
      <c r="J245" s="7">
        <v>-724002.31</v>
      </c>
    </row>
    <row r="246" spans="1:10" x14ac:dyDescent="0.45">
      <c r="A246" s="2" t="s">
        <v>237</v>
      </c>
      <c r="B246" s="3">
        <v>2</v>
      </c>
      <c r="C246" s="3">
        <v>0</v>
      </c>
      <c r="D246" s="3">
        <v>7</v>
      </c>
      <c r="E246" s="3">
        <v>0</v>
      </c>
      <c r="F246" s="2" t="s">
        <v>191</v>
      </c>
      <c r="G246" s="4">
        <v>-653430.99</v>
      </c>
      <c r="H246" s="4">
        <v>0</v>
      </c>
      <c r="I246" s="4">
        <v>-75119.839999999997</v>
      </c>
      <c r="J246" s="4">
        <v>-728550.83</v>
      </c>
    </row>
    <row r="247" spans="1:10" x14ac:dyDescent="0.45">
      <c r="A247" s="5" t="s">
        <v>237</v>
      </c>
      <c r="B247" s="6">
        <v>2</v>
      </c>
      <c r="C247" s="6">
        <v>0</v>
      </c>
      <c r="D247" s="6">
        <v>8</v>
      </c>
      <c r="E247" s="6">
        <v>0</v>
      </c>
      <c r="F247" s="5" t="s">
        <v>190</v>
      </c>
      <c r="G247" s="7">
        <v>-542602.5</v>
      </c>
      <c r="H247" s="7">
        <v>0</v>
      </c>
      <c r="I247" s="7">
        <v>-60161.91</v>
      </c>
      <c r="J247" s="7">
        <v>-602764.41</v>
      </c>
    </row>
    <row r="248" spans="1:10" x14ac:dyDescent="0.45">
      <c r="A248" s="2" t="s">
        <v>237</v>
      </c>
      <c r="B248" s="3">
        <v>2</v>
      </c>
      <c r="C248" s="3">
        <v>0</v>
      </c>
      <c r="D248" s="3">
        <v>9</v>
      </c>
      <c r="E248" s="3">
        <v>0</v>
      </c>
      <c r="F248" s="2" t="s">
        <v>189</v>
      </c>
      <c r="G248" s="4">
        <v>-407962.24</v>
      </c>
      <c r="H248" s="4">
        <v>0</v>
      </c>
      <c r="I248" s="4">
        <v>-45375.16</v>
      </c>
      <c r="J248" s="4">
        <v>-453337.4</v>
      </c>
    </row>
    <row r="249" spans="1:10" x14ac:dyDescent="0.45">
      <c r="A249" s="5" t="s">
        <v>237</v>
      </c>
      <c r="B249" s="6">
        <v>2</v>
      </c>
      <c r="C249" s="6">
        <v>0</v>
      </c>
      <c r="D249" s="6">
        <v>15</v>
      </c>
      <c r="E249" s="6">
        <v>0</v>
      </c>
      <c r="F249" s="5" t="s">
        <v>187</v>
      </c>
      <c r="G249" s="7">
        <v>-215280.46</v>
      </c>
      <c r="H249" s="7">
        <v>0</v>
      </c>
      <c r="I249" s="7">
        <v>-20358</v>
      </c>
      <c r="J249" s="7">
        <v>-235638.46</v>
      </c>
    </row>
    <row r="250" spans="1:10" x14ac:dyDescent="0.45">
      <c r="A250" s="2" t="s">
        <v>236</v>
      </c>
      <c r="B250" s="3">
        <v>0</v>
      </c>
      <c r="C250" s="3">
        <v>0</v>
      </c>
      <c r="D250" s="3">
        <v>0</v>
      </c>
      <c r="E250" s="3">
        <v>0</v>
      </c>
      <c r="F250" s="2" t="s">
        <v>235</v>
      </c>
      <c r="G250" s="4">
        <v>0</v>
      </c>
      <c r="H250" s="4">
        <v>45616.77</v>
      </c>
      <c r="I250" s="4">
        <v>-45616.77</v>
      </c>
      <c r="J250" s="4">
        <v>0</v>
      </c>
    </row>
    <row r="251" spans="1:10" x14ac:dyDescent="0.45">
      <c r="A251" s="5" t="s">
        <v>233</v>
      </c>
      <c r="B251" s="6">
        <v>0</v>
      </c>
      <c r="C251" s="6">
        <v>0</v>
      </c>
      <c r="D251" s="6">
        <v>0</v>
      </c>
      <c r="E251" s="6">
        <v>0</v>
      </c>
      <c r="F251" s="5" t="s">
        <v>234</v>
      </c>
      <c r="G251" s="7">
        <v>0</v>
      </c>
      <c r="H251" s="7">
        <v>45616.77</v>
      </c>
      <c r="I251" s="7">
        <v>-45616.77</v>
      </c>
      <c r="J251" s="7">
        <v>0</v>
      </c>
    </row>
    <row r="252" spans="1:10" x14ac:dyDescent="0.45">
      <c r="A252" s="2" t="s">
        <v>233</v>
      </c>
      <c r="B252" s="3">
        <v>2</v>
      </c>
      <c r="C252" s="3">
        <v>0</v>
      </c>
      <c r="D252" s="3">
        <v>2</v>
      </c>
      <c r="E252" s="3">
        <v>0</v>
      </c>
      <c r="F252" s="2" t="s">
        <v>192</v>
      </c>
      <c r="G252" s="4">
        <v>0</v>
      </c>
      <c r="H252" s="4">
        <v>12759.32</v>
      </c>
      <c r="I252" s="4">
        <v>-12759.32</v>
      </c>
      <c r="J252" s="4">
        <v>0</v>
      </c>
    </row>
    <row r="253" spans="1:10" x14ac:dyDescent="0.45">
      <c r="A253" s="5" t="s">
        <v>233</v>
      </c>
      <c r="B253" s="6">
        <v>2</v>
      </c>
      <c r="C253" s="6">
        <v>0</v>
      </c>
      <c r="D253" s="6">
        <v>7</v>
      </c>
      <c r="E253" s="6">
        <v>0</v>
      </c>
      <c r="F253" s="5" t="s">
        <v>191</v>
      </c>
      <c r="G253" s="7">
        <v>0</v>
      </c>
      <c r="H253" s="7">
        <v>12756.73</v>
      </c>
      <c r="I253" s="7">
        <v>-12756.73</v>
      </c>
      <c r="J253" s="7">
        <v>0</v>
      </c>
    </row>
    <row r="254" spans="1:10" x14ac:dyDescent="0.45">
      <c r="A254" s="2" t="s">
        <v>233</v>
      </c>
      <c r="B254" s="3">
        <v>2</v>
      </c>
      <c r="C254" s="3">
        <v>0</v>
      </c>
      <c r="D254" s="3">
        <v>8</v>
      </c>
      <c r="E254" s="3">
        <v>0</v>
      </c>
      <c r="F254" s="2" t="s">
        <v>190</v>
      </c>
      <c r="G254" s="4">
        <v>0</v>
      </c>
      <c r="H254" s="4">
        <v>11373.97</v>
      </c>
      <c r="I254" s="4">
        <v>-11373.97</v>
      </c>
      <c r="J254" s="4">
        <v>0</v>
      </c>
    </row>
    <row r="255" spans="1:10" x14ac:dyDescent="0.45">
      <c r="A255" s="5" t="s">
        <v>233</v>
      </c>
      <c r="B255" s="6">
        <v>2</v>
      </c>
      <c r="C255" s="6">
        <v>0</v>
      </c>
      <c r="D255" s="6">
        <v>9</v>
      </c>
      <c r="E255" s="6">
        <v>0</v>
      </c>
      <c r="F255" s="5" t="s">
        <v>189</v>
      </c>
      <c r="G255" s="7">
        <v>0</v>
      </c>
      <c r="H255" s="7">
        <v>4806.6499999999996</v>
      </c>
      <c r="I255" s="7">
        <v>-4806.6499999999996</v>
      </c>
      <c r="J255" s="7">
        <v>0</v>
      </c>
    </row>
    <row r="256" spans="1:10" x14ac:dyDescent="0.45">
      <c r="A256" s="2" t="s">
        <v>233</v>
      </c>
      <c r="B256" s="3">
        <v>2</v>
      </c>
      <c r="C256" s="3">
        <v>0</v>
      </c>
      <c r="D256" s="3">
        <v>15</v>
      </c>
      <c r="E256" s="3">
        <v>0</v>
      </c>
      <c r="F256" s="2" t="s">
        <v>187</v>
      </c>
      <c r="G256" s="4">
        <v>0</v>
      </c>
      <c r="H256" s="4">
        <v>3920.1</v>
      </c>
      <c r="I256" s="4">
        <v>-3920.1</v>
      </c>
      <c r="J256" s="4">
        <v>0</v>
      </c>
    </row>
    <row r="257" spans="1:10" ht="23.25" x14ac:dyDescent="0.45">
      <c r="A257" s="5" t="s">
        <v>231</v>
      </c>
      <c r="B257" s="6">
        <v>0</v>
      </c>
      <c r="C257" s="6">
        <v>0</v>
      </c>
      <c r="D257" s="6">
        <v>0</v>
      </c>
      <c r="E257" s="6">
        <v>0</v>
      </c>
      <c r="F257" s="5" t="s">
        <v>232</v>
      </c>
      <c r="G257" s="7">
        <v>-33934.839999999997</v>
      </c>
      <c r="H257" s="7">
        <v>1757.97</v>
      </c>
      <c r="I257" s="7">
        <v>-3515.94</v>
      </c>
      <c r="J257" s="7">
        <v>-35692.81</v>
      </c>
    </row>
    <row r="258" spans="1:10" x14ac:dyDescent="0.45">
      <c r="A258" s="2" t="s">
        <v>231</v>
      </c>
      <c r="B258" s="3">
        <v>2</v>
      </c>
      <c r="C258" s="3">
        <v>0</v>
      </c>
      <c r="D258" s="3">
        <v>2</v>
      </c>
      <c r="E258" s="3">
        <v>0</v>
      </c>
      <c r="F258" s="2" t="s">
        <v>192</v>
      </c>
      <c r="G258" s="4">
        <v>0</v>
      </c>
      <c r="H258" s="4">
        <v>538.32000000000005</v>
      </c>
      <c r="I258" s="4">
        <v>-538.32000000000005</v>
      </c>
      <c r="J258" s="4">
        <v>0</v>
      </c>
    </row>
    <row r="259" spans="1:10" x14ac:dyDescent="0.45">
      <c r="A259" s="5" t="s">
        <v>231</v>
      </c>
      <c r="B259" s="6">
        <v>2</v>
      </c>
      <c r="C259" s="6">
        <v>0</v>
      </c>
      <c r="D259" s="6">
        <v>7</v>
      </c>
      <c r="E259" s="6">
        <v>0</v>
      </c>
      <c r="F259" s="5" t="s">
        <v>191</v>
      </c>
      <c r="G259" s="7">
        <v>0</v>
      </c>
      <c r="H259" s="7">
        <v>595.37</v>
      </c>
      <c r="I259" s="7">
        <v>-595.37</v>
      </c>
      <c r="J259" s="7">
        <v>0</v>
      </c>
    </row>
    <row r="260" spans="1:10" x14ac:dyDescent="0.45">
      <c r="A260" s="2" t="s">
        <v>231</v>
      </c>
      <c r="B260" s="3">
        <v>2</v>
      </c>
      <c r="C260" s="3">
        <v>0</v>
      </c>
      <c r="D260" s="3">
        <v>8</v>
      </c>
      <c r="E260" s="3">
        <v>0</v>
      </c>
      <c r="F260" s="2" t="s">
        <v>190</v>
      </c>
      <c r="G260" s="4">
        <v>0</v>
      </c>
      <c r="H260" s="4">
        <v>299.12</v>
      </c>
      <c r="I260" s="4">
        <v>-299.12</v>
      </c>
      <c r="J260" s="4">
        <v>0</v>
      </c>
    </row>
    <row r="261" spans="1:10" x14ac:dyDescent="0.45">
      <c r="A261" s="5" t="s">
        <v>231</v>
      </c>
      <c r="B261" s="6">
        <v>2</v>
      </c>
      <c r="C261" s="6">
        <v>0</v>
      </c>
      <c r="D261" s="6">
        <v>9</v>
      </c>
      <c r="E261" s="6">
        <v>0</v>
      </c>
      <c r="F261" s="5" t="s">
        <v>189</v>
      </c>
      <c r="G261" s="7">
        <v>0</v>
      </c>
      <c r="H261" s="7">
        <v>246.93</v>
      </c>
      <c r="I261" s="7">
        <v>-246.93</v>
      </c>
      <c r="J261" s="7">
        <v>0</v>
      </c>
    </row>
    <row r="262" spans="1:10" x14ac:dyDescent="0.45">
      <c r="A262" s="2" t="s">
        <v>231</v>
      </c>
      <c r="B262" s="3">
        <v>2</v>
      </c>
      <c r="C262" s="3">
        <v>0</v>
      </c>
      <c r="D262" s="3">
        <v>15</v>
      </c>
      <c r="E262" s="3">
        <v>0</v>
      </c>
      <c r="F262" s="2" t="s">
        <v>187</v>
      </c>
      <c r="G262" s="4">
        <v>0</v>
      </c>
      <c r="H262" s="4">
        <v>78.23</v>
      </c>
      <c r="I262" s="4">
        <v>-78.23</v>
      </c>
      <c r="J262" s="4">
        <v>0</v>
      </c>
    </row>
    <row r="263" spans="1:10" x14ac:dyDescent="0.45">
      <c r="A263" s="5" t="s">
        <v>231</v>
      </c>
      <c r="B263" s="6">
        <v>2</v>
      </c>
      <c r="C263" s="6">
        <v>0</v>
      </c>
      <c r="D263" s="6">
        <v>17</v>
      </c>
      <c r="E263" s="6">
        <v>0</v>
      </c>
      <c r="F263" s="5" t="s">
        <v>196</v>
      </c>
      <c r="G263" s="7">
        <v>-33934.839999999997</v>
      </c>
      <c r="H263" s="7">
        <v>0</v>
      </c>
      <c r="I263" s="7">
        <v>-1757.97</v>
      </c>
      <c r="J263" s="7">
        <v>-35692.81</v>
      </c>
    </row>
    <row r="264" spans="1:10" x14ac:dyDescent="0.45">
      <c r="A264" s="2" t="s">
        <v>230</v>
      </c>
      <c r="B264" s="3">
        <v>0</v>
      </c>
      <c r="C264" s="3">
        <v>0</v>
      </c>
      <c r="D264" s="3">
        <v>0</v>
      </c>
      <c r="E264" s="3">
        <v>0</v>
      </c>
      <c r="F264" s="2" t="s">
        <v>209</v>
      </c>
      <c r="G264" s="4">
        <v>0</v>
      </c>
      <c r="H264" s="4">
        <v>202847.35</v>
      </c>
      <c r="I264" s="4">
        <v>-202847.35</v>
      </c>
      <c r="J264" s="4">
        <v>0</v>
      </c>
    </row>
    <row r="265" spans="1:10" x14ac:dyDescent="0.45">
      <c r="A265" s="5" t="s">
        <v>230</v>
      </c>
      <c r="B265" s="6">
        <v>2</v>
      </c>
      <c r="C265" s="6">
        <v>0</v>
      </c>
      <c r="D265" s="6">
        <v>2</v>
      </c>
      <c r="E265" s="6">
        <v>0</v>
      </c>
      <c r="F265" s="5" t="s">
        <v>192</v>
      </c>
      <c r="G265" s="7">
        <v>-1211252.76</v>
      </c>
      <c r="H265" s="7">
        <v>0</v>
      </c>
      <c r="I265" s="7">
        <v>-134719.92000000001</v>
      </c>
      <c r="J265" s="7">
        <v>-1345972.68</v>
      </c>
    </row>
    <row r="266" spans="1:10" x14ac:dyDescent="0.45">
      <c r="A266" s="2" t="s">
        <v>230</v>
      </c>
      <c r="B266" s="3">
        <v>2</v>
      </c>
      <c r="C266" s="3">
        <v>0</v>
      </c>
      <c r="D266" s="3">
        <v>7</v>
      </c>
      <c r="E266" s="3">
        <v>0</v>
      </c>
      <c r="F266" s="2" t="s">
        <v>191</v>
      </c>
      <c r="G266" s="4">
        <v>-167914.16</v>
      </c>
      <c r="H266" s="4">
        <v>0</v>
      </c>
      <c r="I266" s="4">
        <v>-23002.36</v>
      </c>
      <c r="J266" s="4">
        <v>-190916.52</v>
      </c>
    </row>
    <row r="267" spans="1:10" x14ac:dyDescent="0.45">
      <c r="A267" s="5" t="s">
        <v>230</v>
      </c>
      <c r="B267" s="6">
        <v>2</v>
      </c>
      <c r="C267" s="6">
        <v>0</v>
      </c>
      <c r="D267" s="6">
        <v>8</v>
      </c>
      <c r="E267" s="6">
        <v>0</v>
      </c>
      <c r="F267" s="5" t="s">
        <v>190</v>
      </c>
      <c r="G267" s="7">
        <v>-28268.58</v>
      </c>
      <c r="H267" s="7">
        <v>0</v>
      </c>
      <c r="I267" s="7">
        <v>0</v>
      </c>
      <c r="J267" s="7">
        <v>-28268.58</v>
      </c>
    </row>
    <row r="268" spans="1:10" x14ac:dyDescent="0.45">
      <c r="A268" s="2" t="s">
        <v>230</v>
      </c>
      <c r="B268" s="3">
        <v>2</v>
      </c>
      <c r="C268" s="3">
        <v>0</v>
      </c>
      <c r="D268" s="3">
        <v>9</v>
      </c>
      <c r="E268" s="3">
        <v>0</v>
      </c>
      <c r="F268" s="2" t="s">
        <v>189</v>
      </c>
      <c r="G268" s="4">
        <v>-1294.8900000000001</v>
      </c>
      <c r="H268" s="4">
        <v>0</v>
      </c>
      <c r="I268" s="4">
        <v>0</v>
      </c>
      <c r="J268" s="4">
        <v>-1294.8900000000001</v>
      </c>
    </row>
    <row r="269" spans="1:10" x14ac:dyDescent="0.45">
      <c r="A269" s="5" t="s">
        <v>230</v>
      </c>
      <c r="B269" s="6">
        <v>2</v>
      </c>
      <c r="C269" s="6">
        <v>0</v>
      </c>
      <c r="D269" s="6">
        <v>10</v>
      </c>
      <c r="E269" s="6">
        <v>0</v>
      </c>
      <c r="F269" s="5" t="s">
        <v>197</v>
      </c>
      <c r="G269" s="7">
        <v>-283002.88</v>
      </c>
      <c r="H269" s="7">
        <v>0</v>
      </c>
      <c r="I269" s="7">
        <v>-45125.07</v>
      </c>
      <c r="J269" s="7">
        <v>-328127.95</v>
      </c>
    </row>
    <row r="270" spans="1:10" x14ac:dyDescent="0.45">
      <c r="A270" s="2" t="s">
        <v>230</v>
      </c>
      <c r="B270" s="3">
        <v>2</v>
      </c>
      <c r="C270" s="3">
        <v>0</v>
      </c>
      <c r="D270" s="3">
        <v>50</v>
      </c>
      <c r="E270" s="3">
        <v>0</v>
      </c>
      <c r="F270" s="2" t="s">
        <v>207</v>
      </c>
      <c r="G270" s="4">
        <v>1691733.27</v>
      </c>
      <c r="H270" s="4">
        <v>202847.35</v>
      </c>
      <c r="I270" s="4">
        <v>0</v>
      </c>
      <c r="J270" s="4">
        <v>1894580.62</v>
      </c>
    </row>
    <row r="271" spans="1:10" x14ac:dyDescent="0.45">
      <c r="A271" s="5" t="s">
        <v>229</v>
      </c>
      <c r="B271" s="6">
        <v>0</v>
      </c>
      <c r="C271" s="6">
        <v>0</v>
      </c>
      <c r="D271" s="6">
        <v>0</v>
      </c>
      <c r="E271" s="6">
        <v>0</v>
      </c>
      <c r="F271" s="5" t="s">
        <v>214</v>
      </c>
      <c r="G271" s="7">
        <v>-738462.36</v>
      </c>
      <c r="H271" s="7">
        <v>0</v>
      </c>
      <c r="I271" s="7">
        <v>0</v>
      </c>
      <c r="J271" s="7">
        <v>-738462.36</v>
      </c>
    </row>
    <row r="272" spans="1:10" x14ac:dyDescent="0.45">
      <c r="A272" s="2" t="s">
        <v>228</v>
      </c>
      <c r="B272" s="3">
        <v>0</v>
      </c>
      <c r="C272" s="3">
        <v>0</v>
      </c>
      <c r="D272" s="3">
        <v>0</v>
      </c>
      <c r="E272" s="3">
        <v>0</v>
      </c>
      <c r="F272" s="2" t="s">
        <v>211</v>
      </c>
      <c r="G272" s="4">
        <v>-738462.36</v>
      </c>
      <c r="H272" s="4">
        <v>0</v>
      </c>
      <c r="I272" s="4">
        <v>0</v>
      </c>
      <c r="J272" s="4">
        <v>-738462.36</v>
      </c>
    </row>
    <row r="273" spans="1:10" x14ac:dyDescent="0.45">
      <c r="A273" s="5" t="s">
        <v>228</v>
      </c>
      <c r="B273" s="6">
        <v>2</v>
      </c>
      <c r="C273" s="6">
        <v>0</v>
      </c>
      <c r="D273" s="6">
        <v>2</v>
      </c>
      <c r="E273" s="6">
        <v>0</v>
      </c>
      <c r="F273" s="5" t="s">
        <v>192</v>
      </c>
      <c r="G273" s="7">
        <v>-678141.48</v>
      </c>
      <c r="H273" s="7">
        <v>0</v>
      </c>
      <c r="I273" s="7">
        <v>0</v>
      </c>
      <c r="J273" s="7">
        <v>-678141.48</v>
      </c>
    </row>
    <row r="274" spans="1:10" x14ac:dyDescent="0.45">
      <c r="A274" s="2" t="s">
        <v>228</v>
      </c>
      <c r="B274" s="3">
        <v>2</v>
      </c>
      <c r="C274" s="3">
        <v>0</v>
      </c>
      <c r="D274" s="3">
        <v>8</v>
      </c>
      <c r="E274" s="3">
        <v>0</v>
      </c>
      <c r="F274" s="2" t="s">
        <v>190</v>
      </c>
      <c r="G274" s="4">
        <v>-60320.88</v>
      </c>
      <c r="H274" s="4">
        <v>0</v>
      </c>
      <c r="I274" s="4">
        <v>0</v>
      </c>
      <c r="J274" s="4">
        <v>-60320.88</v>
      </c>
    </row>
    <row r="275" spans="1:10" x14ac:dyDescent="0.45">
      <c r="A275" s="5" t="s">
        <v>135</v>
      </c>
      <c r="B275" s="6">
        <v>0</v>
      </c>
      <c r="C275" s="6">
        <v>0</v>
      </c>
      <c r="D275" s="6">
        <v>0</v>
      </c>
      <c r="E275" s="6">
        <v>0</v>
      </c>
      <c r="F275" s="5" t="s">
        <v>136</v>
      </c>
      <c r="G275" s="7">
        <v>220747738.78</v>
      </c>
      <c r="H275" s="7">
        <v>24739281.969999999</v>
      </c>
      <c r="I275" s="7">
        <v>-202847.35</v>
      </c>
      <c r="J275" s="7">
        <v>245284173.40000001</v>
      </c>
    </row>
    <row r="276" spans="1:10" x14ac:dyDescent="0.45">
      <c r="A276" s="2" t="s">
        <v>137</v>
      </c>
      <c r="B276" s="3">
        <v>0</v>
      </c>
      <c r="C276" s="3">
        <v>0</v>
      </c>
      <c r="D276" s="3">
        <v>0</v>
      </c>
      <c r="E276" s="3">
        <v>0</v>
      </c>
      <c r="F276" s="2" t="s">
        <v>138</v>
      </c>
      <c r="G276" s="4">
        <v>128084089.8</v>
      </c>
      <c r="H276" s="4">
        <v>15900078.1</v>
      </c>
      <c r="I276" s="4">
        <v>0</v>
      </c>
      <c r="J276" s="4">
        <v>143984167.90000001</v>
      </c>
    </row>
    <row r="277" spans="1:10" x14ac:dyDescent="0.45">
      <c r="A277" s="5" t="s">
        <v>139</v>
      </c>
      <c r="B277" s="6">
        <v>0</v>
      </c>
      <c r="C277" s="6">
        <v>0</v>
      </c>
      <c r="D277" s="6">
        <v>0</v>
      </c>
      <c r="E277" s="6">
        <v>0</v>
      </c>
      <c r="F277" s="5" t="s">
        <v>140</v>
      </c>
      <c r="G277" s="7">
        <v>126662129.84999999</v>
      </c>
      <c r="H277" s="7">
        <v>15742082.550000001</v>
      </c>
      <c r="I277" s="7">
        <v>0</v>
      </c>
      <c r="J277" s="7">
        <v>142404212.40000001</v>
      </c>
    </row>
    <row r="278" spans="1:10" x14ac:dyDescent="0.45">
      <c r="A278" s="2" t="s">
        <v>139</v>
      </c>
      <c r="B278" s="3">
        <v>2</v>
      </c>
      <c r="C278" s="3">
        <v>0</v>
      </c>
      <c r="D278" s="3">
        <v>2</v>
      </c>
      <c r="E278" s="3">
        <v>0</v>
      </c>
      <c r="F278" s="2" t="s">
        <v>192</v>
      </c>
      <c r="G278" s="4">
        <v>66933335.850000001</v>
      </c>
      <c r="H278" s="4">
        <v>8448071.5999999996</v>
      </c>
      <c r="I278" s="4">
        <v>0</v>
      </c>
      <c r="J278" s="4">
        <v>75381407.450000003</v>
      </c>
    </row>
    <row r="279" spans="1:10" x14ac:dyDescent="0.45">
      <c r="A279" s="5" t="s">
        <v>139</v>
      </c>
      <c r="B279" s="6">
        <v>2</v>
      </c>
      <c r="C279" s="6">
        <v>0</v>
      </c>
      <c r="D279" s="6">
        <v>7</v>
      </c>
      <c r="E279" s="6">
        <v>0</v>
      </c>
      <c r="F279" s="5" t="s">
        <v>191</v>
      </c>
      <c r="G279" s="7">
        <v>27087335.170000002</v>
      </c>
      <c r="H279" s="7">
        <v>4646444.5</v>
      </c>
      <c r="I279" s="7">
        <v>0</v>
      </c>
      <c r="J279" s="7">
        <v>31733779.670000002</v>
      </c>
    </row>
    <row r="280" spans="1:10" x14ac:dyDescent="0.45">
      <c r="A280" s="2" t="s">
        <v>139</v>
      </c>
      <c r="B280" s="3">
        <v>2</v>
      </c>
      <c r="C280" s="3">
        <v>0</v>
      </c>
      <c r="D280" s="3">
        <v>8</v>
      </c>
      <c r="E280" s="3">
        <v>0</v>
      </c>
      <c r="F280" s="2" t="s">
        <v>190</v>
      </c>
      <c r="G280" s="4">
        <v>19439761.5</v>
      </c>
      <c r="H280" s="4">
        <v>1692285.41</v>
      </c>
      <c r="I280" s="4">
        <v>0</v>
      </c>
      <c r="J280" s="4">
        <v>21132046.91</v>
      </c>
    </row>
    <row r="281" spans="1:10" x14ac:dyDescent="0.45">
      <c r="A281" s="5" t="s">
        <v>139</v>
      </c>
      <c r="B281" s="6">
        <v>2</v>
      </c>
      <c r="C281" s="6">
        <v>0</v>
      </c>
      <c r="D281" s="6">
        <v>9</v>
      </c>
      <c r="E281" s="6">
        <v>0</v>
      </c>
      <c r="F281" s="5" t="s">
        <v>189</v>
      </c>
      <c r="G281" s="7">
        <v>11275988.539999999</v>
      </c>
      <c r="H281" s="7">
        <v>724634.14</v>
      </c>
      <c r="I281" s="7">
        <v>0</v>
      </c>
      <c r="J281" s="7">
        <v>12000622.68</v>
      </c>
    </row>
    <row r="282" spans="1:10" x14ac:dyDescent="0.45">
      <c r="A282" s="2" t="s">
        <v>139</v>
      </c>
      <c r="B282" s="3">
        <v>2</v>
      </c>
      <c r="C282" s="3">
        <v>0</v>
      </c>
      <c r="D282" s="3">
        <v>15</v>
      </c>
      <c r="E282" s="3">
        <v>0</v>
      </c>
      <c r="F282" s="2" t="s">
        <v>187</v>
      </c>
      <c r="G282" s="4">
        <v>1925708.79</v>
      </c>
      <c r="H282" s="4">
        <v>230646.9</v>
      </c>
      <c r="I282" s="4">
        <v>0</v>
      </c>
      <c r="J282" s="4">
        <v>2156355.69</v>
      </c>
    </row>
    <row r="283" spans="1:10" x14ac:dyDescent="0.45">
      <c r="A283" s="5" t="s">
        <v>226</v>
      </c>
      <c r="B283" s="6">
        <v>0</v>
      </c>
      <c r="C283" s="6">
        <v>0</v>
      </c>
      <c r="D283" s="6">
        <v>0</v>
      </c>
      <c r="E283" s="6">
        <v>0</v>
      </c>
      <c r="F283" s="5" t="s">
        <v>227</v>
      </c>
      <c r="G283" s="7">
        <v>1207205.3700000001</v>
      </c>
      <c r="H283" s="7">
        <v>134133.93</v>
      </c>
      <c r="I283" s="7">
        <v>0</v>
      </c>
      <c r="J283" s="7">
        <v>1341339.3</v>
      </c>
    </row>
    <row r="284" spans="1:10" x14ac:dyDescent="0.45">
      <c r="A284" s="2" t="s">
        <v>226</v>
      </c>
      <c r="B284" s="3">
        <v>2</v>
      </c>
      <c r="C284" s="3">
        <v>0</v>
      </c>
      <c r="D284" s="3">
        <v>2</v>
      </c>
      <c r="E284" s="3">
        <v>0</v>
      </c>
      <c r="F284" s="2" t="s">
        <v>192</v>
      </c>
      <c r="G284" s="4">
        <v>1061888.49</v>
      </c>
      <c r="H284" s="4">
        <v>117987.61</v>
      </c>
      <c r="I284" s="4">
        <v>0</v>
      </c>
      <c r="J284" s="4">
        <v>1179876.1000000001</v>
      </c>
    </row>
    <row r="285" spans="1:10" x14ac:dyDescent="0.45">
      <c r="A285" s="5" t="s">
        <v>226</v>
      </c>
      <c r="B285" s="6">
        <v>2</v>
      </c>
      <c r="C285" s="6">
        <v>0</v>
      </c>
      <c r="D285" s="6">
        <v>7</v>
      </c>
      <c r="E285" s="6">
        <v>0</v>
      </c>
      <c r="F285" s="5" t="s">
        <v>191</v>
      </c>
      <c r="G285" s="7">
        <v>60817.32</v>
      </c>
      <c r="H285" s="7">
        <v>6757.48</v>
      </c>
      <c r="I285" s="7">
        <v>0</v>
      </c>
      <c r="J285" s="7">
        <v>67574.8</v>
      </c>
    </row>
    <row r="286" spans="1:10" x14ac:dyDescent="0.45">
      <c r="A286" s="2" t="s">
        <v>226</v>
      </c>
      <c r="B286" s="3">
        <v>2</v>
      </c>
      <c r="C286" s="3">
        <v>0</v>
      </c>
      <c r="D286" s="3">
        <v>8</v>
      </c>
      <c r="E286" s="3">
        <v>0</v>
      </c>
      <c r="F286" s="2" t="s">
        <v>190</v>
      </c>
      <c r="G286" s="4">
        <v>67822.92</v>
      </c>
      <c r="H286" s="4">
        <v>7535.88</v>
      </c>
      <c r="I286" s="4">
        <v>0</v>
      </c>
      <c r="J286" s="4">
        <v>75358.8</v>
      </c>
    </row>
    <row r="287" spans="1:10" x14ac:dyDescent="0.45">
      <c r="A287" s="5" t="s">
        <v>226</v>
      </c>
      <c r="B287" s="6">
        <v>2</v>
      </c>
      <c r="C287" s="6">
        <v>0</v>
      </c>
      <c r="D287" s="6">
        <v>9</v>
      </c>
      <c r="E287" s="6">
        <v>0</v>
      </c>
      <c r="F287" s="5" t="s">
        <v>189</v>
      </c>
      <c r="G287" s="7">
        <v>16676.64</v>
      </c>
      <c r="H287" s="7">
        <v>1852.96</v>
      </c>
      <c r="I287" s="7">
        <v>0</v>
      </c>
      <c r="J287" s="7">
        <v>18529.599999999999</v>
      </c>
    </row>
    <row r="288" spans="1:10" x14ac:dyDescent="0.45">
      <c r="A288" s="2" t="s">
        <v>141</v>
      </c>
      <c r="B288" s="3">
        <v>0</v>
      </c>
      <c r="C288" s="3">
        <v>0</v>
      </c>
      <c r="D288" s="3">
        <v>0</v>
      </c>
      <c r="E288" s="3">
        <v>0</v>
      </c>
      <c r="F288" s="2" t="s">
        <v>142</v>
      </c>
      <c r="G288" s="4">
        <v>214754.58</v>
      </c>
      <c r="H288" s="4">
        <v>23861.62</v>
      </c>
      <c r="I288" s="4">
        <v>0</v>
      </c>
      <c r="J288" s="4">
        <v>238616.2</v>
      </c>
    </row>
    <row r="289" spans="1:10" x14ac:dyDescent="0.45">
      <c r="A289" s="5" t="s">
        <v>141</v>
      </c>
      <c r="B289" s="6">
        <v>2</v>
      </c>
      <c r="C289" s="6">
        <v>0</v>
      </c>
      <c r="D289" s="6">
        <v>2</v>
      </c>
      <c r="E289" s="6">
        <v>0</v>
      </c>
      <c r="F289" s="5" t="s">
        <v>192</v>
      </c>
      <c r="G289" s="7">
        <v>160722.54</v>
      </c>
      <c r="H289" s="7">
        <v>17858.060000000001</v>
      </c>
      <c r="I289" s="7">
        <v>0</v>
      </c>
      <c r="J289" s="7">
        <v>178580.6</v>
      </c>
    </row>
    <row r="290" spans="1:10" x14ac:dyDescent="0.45">
      <c r="A290" s="2" t="s">
        <v>141</v>
      </c>
      <c r="B290" s="3">
        <v>2</v>
      </c>
      <c r="C290" s="3">
        <v>0</v>
      </c>
      <c r="D290" s="3">
        <v>7</v>
      </c>
      <c r="E290" s="3">
        <v>0</v>
      </c>
      <c r="F290" s="2" t="s">
        <v>191</v>
      </c>
      <c r="G290" s="4">
        <v>54032.04</v>
      </c>
      <c r="H290" s="4">
        <v>6003.56</v>
      </c>
      <c r="I290" s="4">
        <v>0</v>
      </c>
      <c r="J290" s="4">
        <v>60035.6</v>
      </c>
    </row>
    <row r="291" spans="1:10" x14ac:dyDescent="0.45">
      <c r="A291" s="5" t="s">
        <v>225</v>
      </c>
      <c r="B291" s="6">
        <v>0</v>
      </c>
      <c r="C291" s="6">
        <v>0</v>
      </c>
      <c r="D291" s="6">
        <v>0</v>
      </c>
      <c r="E291" s="6">
        <v>0</v>
      </c>
      <c r="F291" s="5" t="s">
        <v>224</v>
      </c>
      <c r="G291" s="7">
        <v>2806665.63</v>
      </c>
      <c r="H291" s="7">
        <v>21042.83</v>
      </c>
      <c r="I291" s="7">
        <v>0</v>
      </c>
      <c r="J291" s="7">
        <v>2827708.46</v>
      </c>
    </row>
    <row r="292" spans="1:10" x14ac:dyDescent="0.45">
      <c r="A292" s="2" t="s">
        <v>222</v>
      </c>
      <c r="B292" s="3">
        <v>0</v>
      </c>
      <c r="C292" s="3">
        <v>0</v>
      </c>
      <c r="D292" s="3">
        <v>0</v>
      </c>
      <c r="E292" s="3">
        <v>0</v>
      </c>
      <c r="F292" s="2" t="s">
        <v>223</v>
      </c>
      <c r="G292" s="4">
        <v>2806665.63</v>
      </c>
      <c r="H292" s="4">
        <v>21042.83</v>
      </c>
      <c r="I292" s="4">
        <v>0</v>
      </c>
      <c r="J292" s="4">
        <v>2827708.46</v>
      </c>
    </row>
    <row r="293" spans="1:10" x14ac:dyDescent="0.45">
      <c r="A293" s="5" t="s">
        <v>222</v>
      </c>
      <c r="B293" s="6">
        <v>2</v>
      </c>
      <c r="C293" s="6">
        <v>0</v>
      </c>
      <c r="D293" s="6">
        <v>2</v>
      </c>
      <c r="E293" s="6">
        <v>0</v>
      </c>
      <c r="F293" s="5" t="s">
        <v>192</v>
      </c>
      <c r="G293" s="7">
        <v>1132792.29</v>
      </c>
      <c r="H293" s="7">
        <v>0</v>
      </c>
      <c r="I293" s="7">
        <v>0</v>
      </c>
      <c r="J293" s="7">
        <v>1132792.29</v>
      </c>
    </row>
    <row r="294" spans="1:10" x14ac:dyDescent="0.45">
      <c r="A294" s="2" t="s">
        <v>222</v>
      </c>
      <c r="B294" s="3">
        <v>2</v>
      </c>
      <c r="C294" s="3">
        <v>0</v>
      </c>
      <c r="D294" s="3">
        <v>7</v>
      </c>
      <c r="E294" s="3">
        <v>0</v>
      </c>
      <c r="F294" s="2" t="s">
        <v>191</v>
      </c>
      <c r="G294" s="4">
        <v>381569.62</v>
      </c>
      <c r="H294" s="4">
        <v>21042.83</v>
      </c>
      <c r="I294" s="4">
        <v>0</v>
      </c>
      <c r="J294" s="4">
        <v>402612.45</v>
      </c>
    </row>
    <row r="295" spans="1:10" x14ac:dyDescent="0.45">
      <c r="A295" s="5" t="s">
        <v>222</v>
      </c>
      <c r="B295" s="6">
        <v>2</v>
      </c>
      <c r="C295" s="6">
        <v>0</v>
      </c>
      <c r="D295" s="6">
        <v>8</v>
      </c>
      <c r="E295" s="6">
        <v>0</v>
      </c>
      <c r="F295" s="5" t="s">
        <v>190</v>
      </c>
      <c r="G295" s="7">
        <v>542282.06000000006</v>
      </c>
      <c r="H295" s="7">
        <v>0</v>
      </c>
      <c r="I295" s="7">
        <v>0</v>
      </c>
      <c r="J295" s="7">
        <v>542282.06000000006</v>
      </c>
    </row>
    <row r="296" spans="1:10" x14ac:dyDescent="0.45">
      <c r="A296" s="2" t="s">
        <v>222</v>
      </c>
      <c r="B296" s="3">
        <v>2</v>
      </c>
      <c r="C296" s="3">
        <v>0</v>
      </c>
      <c r="D296" s="3">
        <v>15</v>
      </c>
      <c r="E296" s="3">
        <v>0</v>
      </c>
      <c r="F296" s="2" t="s">
        <v>187</v>
      </c>
      <c r="G296" s="4">
        <v>750021.66</v>
      </c>
      <c r="H296" s="4">
        <v>0</v>
      </c>
      <c r="I296" s="4">
        <v>0</v>
      </c>
      <c r="J296" s="4">
        <v>750021.66</v>
      </c>
    </row>
    <row r="297" spans="1:10" x14ac:dyDescent="0.45">
      <c r="A297" s="5" t="s">
        <v>221</v>
      </c>
      <c r="B297" s="6">
        <v>0</v>
      </c>
      <c r="C297" s="6">
        <v>0</v>
      </c>
      <c r="D297" s="6">
        <v>0</v>
      </c>
      <c r="E297" s="6">
        <v>0</v>
      </c>
      <c r="F297" s="5" t="s">
        <v>220</v>
      </c>
      <c r="G297" s="7">
        <v>89856983.349999994</v>
      </c>
      <c r="H297" s="7">
        <v>8615313.6899999995</v>
      </c>
      <c r="I297" s="7">
        <v>0</v>
      </c>
      <c r="J297" s="7">
        <v>98472297.040000007</v>
      </c>
    </row>
    <row r="298" spans="1:10" x14ac:dyDescent="0.45">
      <c r="A298" s="2" t="s">
        <v>219</v>
      </c>
      <c r="B298" s="3">
        <v>0</v>
      </c>
      <c r="C298" s="3">
        <v>0</v>
      </c>
      <c r="D298" s="3">
        <v>0</v>
      </c>
      <c r="E298" s="3">
        <v>0</v>
      </c>
      <c r="F298" s="2" t="s">
        <v>218</v>
      </c>
      <c r="G298" s="4">
        <v>71556164.280000001</v>
      </c>
      <c r="H298" s="4">
        <v>7559020.4100000001</v>
      </c>
      <c r="I298" s="4">
        <v>0</v>
      </c>
      <c r="J298" s="4">
        <v>79115184.689999998</v>
      </c>
    </row>
    <row r="299" spans="1:10" x14ac:dyDescent="0.45">
      <c r="A299" s="5" t="s">
        <v>216</v>
      </c>
      <c r="B299" s="6">
        <v>0</v>
      </c>
      <c r="C299" s="6">
        <v>0</v>
      </c>
      <c r="D299" s="6">
        <v>0</v>
      </c>
      <c r="E299" s="6">
        <v>0</v>
      </c>
      <c r="F299" s="5" t="s">
        <v>217</v>
      </c>
      <c r="G299" s="7">
        <v>71556164.280000001</v>
      </c>
      <c r="H299" s="7">
        <v>7559020.4100000001</v>
      </c>
      <c r="I299" s="7">
        <v>0</v>
      </c>
      <c r="J299" s="7">
        <v>79115184.689999998</v>
      </c>
    </row>
    <row r="300" spans="1:10" x14ac:dyDescent="0.45">
      <c r="A300" s="2" t="s">
        <v>216</v>
      </c>
      <c r="B300" s="3">
        <v>2</v>
      </c>
      <c r="C300" s="3">
        <v>0</v>
      </c>
      <c r="D300" s="3">
        <v>2</v>
      </c>
      <c r="E300" s="3">
        <v>0</v>
      </c>
      <c r="F300" s="2" t="s">
        <v>192</v>
      </c>
      <c r="G300" s="4">
        <v>14819424.880000001</v>
      </c>
      <c r="H300" s="4">
        <v>2171214.86</v>
      </c>
      <c r="I300" s="4">
        <v>0</v>
      </c>
      <c r="J300" s="4">
        <v>16990639.739999998</v>
      </c>
    </row>
    <row r="301" spans="1:10" x14ac:dyDescent="0.45">
      <c r="A301" s="5" t="s">
        <v>216</v>
      </c>
      <c r="B301" s="6">
        <v>2</v>
      </c>
      <c r="C301" s="6">
        <v>0</v>
      </c>
      <c r="D301" s="6">
        <v>7</v>
      </c>
      <c r="E301" s="6">
        <v>0</v>
      </c>
      <c r="F301" s="5" t="s">
        <v>191</v>
      </c>
      <c r="G301" s="7">
        <v>14536590.220000001</v>
      </c>
      <c r="H301" s="7">
        <v>1175370.22</v>
      </c>
      <c r="I301" s="7">
        <v>0</v>
      </c>
      <c r="J301" s="7">
        <v>15711960.439999999</v>
      </c>
    </row>
    <row r="302" spans="1:10" x14ac:dyDescent="0.45">
      <c r="A302" s="2" t="s">
        <v>216</v>
      </c>
      <c r="B302" s="3">
        <v>2</v>
      </c>
      <c r="C302" s="3">
        <v>0</v>
      </c>
      <c r="D302" s="3">
        <v>8</v>
      </c>
      <c r="E302" s="3">
        <v>0</v>
      </c>
      <c r="F302" s="2" t="s">
        <v>190</v>
      </c>
      <c r="G302" s="4">
        <v>23768328.079999998</v>
      </c>
      <c r="H302" s="4">
        <v>2068151.58</v>
      </c>
      <c r="I302" s="4">
        <v>0</v>
      </c>
      <c r="J302" s="4">
        <v>25836479.66</v>
      </c>
    </row>
    <row r="303" spans="1:10" x14ac:dyDescent="0.45">
      <c r="A303" s="5" t="s">
        <v>216</v>
      </c>
      <c r="B303" s="6">
        <v>2</v>
      </c>
      <c r="C303" s="6">
        <v>0</v>
      </c>
      <c r="D303" s="6">
        <v>9</v>
      </c>
      <c r="E303" s="6">
        <v>0</v>
      </c>
      <c r="F303" s="5" t="s">
        <v>189</v>
      </c>
      <c r="G303" s="7">
        <v>14227132.630000001</v>
      </c>
      <c r="H303" s="7">
        <v>1904119.39</v>
      </c>
      <c r="I303" s="7">
        <v>0</v>
      </c>
      <c r="J303" s="7">
        <v>16131252.02</v>
      </c>
    </row>
    <row r="304" spans="1:10" x14ac:dyDescent="0.45">
      <c r="A304" s="2" t="s">
        <v>216</v>
      </c>
      <c r="B304" s="3">
        <v>2</v>
      </c>
      <c r="C304" s="3">
        <v>0</v>
      </c>
      <c r="D304" s="3">
        <v>15</v>
      </c>
      <c r="E304" s="3">
        <v>0</v>
      </c>
      <c r="F304" s="2" t="s">
        <v>187</v>
      </c>
      <c r="G304" s="4">
        <v>4204688.47</v>
      </c>
      <c r="H304" s="4">
        <v>240164.36</v>
      </c>
      <c r="I304" s="4">
        <v>0</v>
      </c>
      <c r="J304" s="4">
        <v>4444852.83</v>
      </c>
    </row>
    <row r="305" spans="1:10" x14ac:dyDescent="0.45">
      <c r="A305" s="5" t="s">
        <v>215</v>
      </c>
      <c r="B305" s="6">
        <v>0</v>
      </c>
      <c r="C305" s="6">
        <v>0</v>
      </c>
      <c r="D305" s="6">
        <v>0</v>
      </c>
      <c r="E305" s="6">
        <v>0</v>
      </c>
      <c r="F305" s="5" t="s">
        <v>214</v>
      </c>
      <c r="G305" s="7">
        <v>18300819.07</v>
      </c>
      <c r="H305" s="7">
        <v>1056293.28</v>
      </c>
      <c r="I305" s="7">
        <v>0</v>
      </c>
      <c r="J305" s="7">
        <v>19357112.350000001</v>
      </c>
    </row>
    <row r="306" spans="1:10" x14ac:dyDescent="0.45">
      <c r="A306" s="2" t="s">
        <v>212</v>
      </c>
      <c r="B306" s="3">
        <v>0</v>
      </c>
      <c r="C306" s="3">
        <v>0</v>
      </c>
      <c r="D306" s="3">
        <v>0</v>
      </c>
      <c r="E306" s="3">
        <v>0</v>
      </c>
      <c r="F306" s="2" t="s">
        <v>213</v>
      </c>
      <c r="G306" s="4">
        <v>415779.94</v>
      </c>
      <c r="H306" s="4">
        <v>0</v>
      </c>
      <c r="I306" s="4">
        <v>0</v>
      </c>
      <c r="J306" s="4">
        <v>415779.94</v>
      </c>
    </row>
    <row r="307" spans="1:10" x14ac:dyDescent="0.45">
      <c r="A307" s="5" t="s">
        <v>212</v>
      </c>
      <c r="B307" s="6">
        <v>2</v>
      </c>
      <c r="C307" s="6">
        <v>0</v>
      </c>
      <c r="D307" s="6">
        <v>8</v>
      </c>
      <c r="E307" s="6">
        <v>0</v>
      </c>
      <c r="F307" s="5" t="s">
        <v>190</v>
      </c>
      <c r="G307" s="7">
        <v>74458.210000000006</v>
      </c>
      <c r="H307" s="7">
        <v>0</v>
      </c>
      <c r="I307" s="7">
        <v>0</v>
      </c>
      <c r="J307" s="7">
        <v>74458.210000000006</v>
      </c>
    </row>
    <row r="308" spans="1:10" x14ac:dyDescent="0.45">
      <c r="A308" s="2" t="s">
        <v>212</v>
      </c>
      <c r="B308" s="3">
        <v>2</v>
      </c>
      <c r="C308" s="3">
        <v>0</v>
      </c>
      <c r="D308" s="3">
        <v>9</v>
      </c>
      <c r="E308" s="3">
        <v>0</v>
      </c>
      <c r="F308" s="2" t="s">
        <v>189</v>
      </c>
      <c r="G308" s="4">
        <v>341321.73</v>
      </c>
      <c r="H308" s="4">
        <v>0</v>
      </c>
      <c r="I308" s="4">
        <v>0</v>
      </c>
      <c r="J308" s="4">
        <v>341321.73</v>
      </c>
    </row>
    <row r="309" spans="1:10" x14ac:dyDescent="0.45">
      <c r="A309" s="5" t="s">
        <v>210</v>
      </c>
      <c r="B309" s="6">
        <v>0</v>
      </c>
      <c r="C309" s="6">
        <v>0</v>
      </c>
      <c r="D309" s="6">
        <v>0</v>
      </c>
      <c r="E309" s="6">
        <v>0</v>
      </c>
      <c r="F309" s="5" t="s">
        <v>211</v>
      </c>
      <c r="G309" s="7">
        <v>17885039.129999999</v>
      </c>
      <c r="H309" s="7">
        <v>1056293.28</v>
      </c>
      <c r="I309" s="7">
        <v>0</v>
      </c>
      <c r="J309" s="7">
        <v>18941332.41</v>
      </c>
    </row>
    <row r="310" spans="1:10" x14ac:dyDescent="0.45">
      <c r="A310" s="2" t="s">
        <v>210</v>
      </c>
      <c r="B310" s="3">
        <v>2</v>
      </c>
      <c r="C310" s="3">
        <v>0</v>
      </c>
      <c r="D310" s="3">
        <v>2</v>
      </c>
      <c r="E310" s="3">
        <v>0</v>
      </c>
      <c r="F310" s="2" t="s">
        <v>192</v>
      </c>
      <c r="G310" s="4">
        <v>7829467.6699999999</v>
      </c>
      <c r="H310" s="4">
        <v>0</v>
      </c>
      <c r="I310" s="4">
        <v>0</v>
      </c>
      <c r="J310" s="4">
        <v>7829467.6699999999</v>
      </c>
    </row>
    <row r="311" spans="1:10" x14ac:dyDescent="0.45">
      <c r="A311" s="5" t="s">
        <v>210</v>
      </c>
      <c r="B311" s="6">
        <v>2</v>
      </c>
      <c r="C311" s="6">
        <v>0</v>
      </c>
      <c r="D311" s="6">
        <v>7</v>
      </c>
      <c r="E311" s="6">
        <v>0</v>
      </c>
      <c r="F311" s="5" t="s">
        <v>191</v>
      </c>
      <c r="G311" s="7">
        <v>4060126.15</v>
      </c>
      <c r="H311" s="7">
        <v>386070.44</v>
      </c>
      <c r="I311" s="7">
        <v>0</v>
      </c>
      <c r="J311" s="7">
        <v>4446196.59</v>
      </c>
    </row>
    <row r="312" spans="1:10" x14ac:dyDescent="0.45">
      <c r="A312" s="2" t="s">
        <v>210</v>
      </c>
      <c r="B312" s="3">
        <v>2</v>
      </c>
      <c r="C312" s="3">
        <v>0</v>
      </c>
      <c r="D312" s="3">
        <v>8</v>
      </c>
      <c r="E312" s="3">
        <v>0</v>
      </c>
      <c r="F312" s="2" t="s">
        <v>190</v>
      </c>
      <c r="G312" s="4">
        <v>3158533.44</v>
      </c>
      <c r="H312" s="4">
        <v>0</v>
      </c>
      <c r="I312" s="4">
        <v>0</v>
      </c>
      <c r="J312" s="4">
        <v>3158533.44</v>
      </c>
    </row>
    <row r="313" spans="1:10" x14ac:dyDescent="0.45">
      <c r="A313" s="5" t="s">
        <v>210</v>
      </c>
      <c r="B313" s="6">
        <v>2</v>
      </c>
      <c r="C313" s="6">
        <v>0</v>
      </c>
      <c r="D313" s="6">
        <v>9</v>
      </c>
      <c r="E313" s="6">
        <v>0</v>
      </c>
      <c r="F313" s="5" t="s">
        <v>189</v>
      </c>
      <c r="G313" s="7">
        <v>1435964.4</v>
      </c>
      <c r="H313" s="7">
        <v>670222.84</v>
      </c>
      <c r="I313" s="7">
        <v>0</v>
      </c>
      <c r="J313" s="7">
        <v>2106187.2400000002</v>
      </c>
    </row>
    <row r="314" spans="1:10" x14ac:dyDescent="0.45">
      <c r="A314" s="2" t="s">
        <v>210</v>
      </c>
      <c r="B314" s="3">
        <v>2</v>
      </c>
      <c r="C314" s="3">
        <v>0</v>
      </c>
      <c r="D314" s="3">
        <v>15</v>
      </c>
      <c r="E314" s="3">
        <v>0</v>
      </c>
      <c r="F314" s="2" t="s">
        <v>187</v>
      </c>
      <c r="G314" s="4">
        <v>1400947.47</v>
      </c>
      <c r="H314" s="4">
        <v>0</v>
      </c>
      <c r="I314" s="4">
        <v>0</v>
      </c>
      <c r="J314" s="4">
        <v>1400947.47</v>
      </c>
    </row>
    <row r="315" spans="1:10" x14ac:dyDescent="0.45">
      <c r="A315" s="5" t="s">
        <v>208</v>
      </c>
      <c r="B315" s="6">
        <v>0</v>
      </c>
      <c r="C315" s="6">
        <v>0</v>
      </c>
      <c r="D315" s="6">
        <v>0</v>
      </c>
      <c r="E315" s="6">
        <v>0</v>
      </c>
      <c r="F315" s="5" t="s">
        <v>209</v>
      </c>
      <c r="G315" s="7">
        <v>0</v>
      </c>
      <c r="H315" s="7">
        <v>202847.35</v>
      </c>
      <c r="I315" s="7">
        <v>-202847.35</v>
      </c>
      <c r="J315" s="7">
        <v>0</v>
      </c>
    </row>
    <row r="316" spans="1:10" x14ac:dyDescent="0.45">
      <c r="A316" s="2" t="s">
        <v>208</v>
      </c>
      <c r="B316" s="3">
        <v>2</v>
      </c>
      <c r="C316" s="3">
        <v>0</v>
      </c>
      <c r="D316" s="3">
        <v>8</v>
      </c>
      <c r="E316" s="3">
        <v>0</v>
      </c>
      <c r="F316" s="2" t="s">
        <v>190</v>
      </c>
      <c r="G316" s="4">
        <v>72755.83</v>
      </c>
      <c r="H316" s="4">
        <v>8213.6299999999992</v>
      </c>
      <c r="I316" s="4">
        <v>0</v>
      </c>
      <c r="J316" s="4">
        <v>80969.460000000006</v>
      </c>
    </row>
    <row r="317" spans="1:10" x14ac:dyDescent="0.45">
      <c r="A317" s="5" t="s">
        <v>208</v>
      </c>
      <c r="B317" s="6">
        <v>2</v>
      </c>
      <c r="C317" s="6">
        <v>0</v>
      </c>
      <c r="D317" s="6">
        <v>9</v>
      </c>
      <c r="E317" s="6">
        <v>0</v>
      </c>
      <c r="F317" s="5" t="s">
        <v>189</v>
      </c>
      <c r="G317" s="7">
        <v>59918.26</v>
      </c>
      <c r="H317" s="7">
        <v>24219.64</v>
      </c>
      <c r="I317" s="7">
        <v>0</v>
      </c>
      <c r="J317" s="7">
        <v>84137.9</v>
      </c>
    </row>
    <row r="318" spans="1:10" x14ac:dyDescent="0.45">
      <c r="A318" s="2" t="s">
        <v>208</v>
      </c>
      <c r="B318" s="3">
        <v>2</v>
      </c>
      <c r="C318" s="3">
        <v>0</v>
      </c>
      <c r="D318" s="3">
        <v>15</v>
      </c>
      <c r="E318" s="3">
        <v>0</v>
      </c>
      <c r="F318" s="2" t="s">
        <v>187</v>
      </c>
      <c r="G318" s="4">
        <v>28059.82</v>
      </c>
      <c r="H318" s="4">
        <v>303.04000000000002</v>
      </c>
      <c r="I318" s="4">
        <v>0</v>
      </c>
      <c r="J318" s="4">
        <v>28362.86</v>
      </c>
    </row>
    <row r="319" spans="1:10" x14ac:dyDescent="0.45">
      <c r="A319" s="5" t="s">
        <v>208</v>
      </c>
      <c r="B319" s="6">
        <v>2</v>
      </c>
      <c r="C319" s="6">
        <v>0</v>
      </c>
      <c r="D319" s="6">
        <v>17</v>
      </c>
      <c r="E319" s="6">
        <v>0</v>
      </c>
      <c r="F319" s="5" t="s">
        <v>196</v>
      </c>
      <c r="G319" s="7">
        <v>1530999.36</v>
      </c>
      <c r="H319" s="7">
        <v>170111.04</v>
      </c>
      <c r="I319" s="7">
        <v>0</v>
      </c>
      <c r="J319" s="7">
        <v>1701110.4</v>
      </c>
    </row>
    <row r="320" spans="1:10" x14ac:dyDescent="0.45">
      <c r="A320" s="2" t="s">
        <v>208</v>
      </c>
      <c r="B320" s="3">
        <v>2</v>
      </c>
      <c r="C320" s="3">
        <v>0</v>
      </c>
      <c r="D320" s="3">
        <v>50</v>
      </c>
      <c r="E320" s="3">
        <v>0</v>
      </c>
      <c r="F320" s="2" t="s">
        <v>207</v>
      </c>
      <c r="G320" s="4">
        <v>-1691733.27</v>
      </c>
      <c r="H320" s="4">
        <v>0</v>
      </c>
      <c r="I320" s="4">
        <v>-202847.35</v>
      </c>
      <c r="J320" s="4">
        <v>-1894580.62</v>
      </c>
    </row>
    <row r="321" spans="1:10" ht="23.25" x14ac:dyDescent="0.45">
      <c r="A321" s="5" t="s">
        <v>148</v>
      </c>
      <c r="B321" s="6">
        <v>0</v>
      </c>
      <c r="C321" s="6">
        <v>0</v>
      </c>
      <c r="D321" s="6">
        <v>0</v>
      </c>
      <c r="E321" s="6">
        <v>0</v>
      </c>
      <c r="F321" s="5" t="s">
        <v>149</v>
      </c>
      <c r="G321" s="7">
        <v>655.94</v>
      </c>
      <c r="H321" s="7">
        <v>0</v>
      </c>
      <c r="I321" s="7">
        <v>0</v>
      </c>
      <c r="J321" s="7">
        <v>655.94</v>
      </c>
    </row>
    <row r="322" spans="1:10" x14ac:dyDescent="0.45">
      <c r="A322" s="2" t="s">
        <v>148</v>
      </c>
      <c r="B322" s="3">
        <v>2</v>
      </c>
      <c r="C322" s="3">
        <v>0</v>
      </c>
      <c r="D322" s="3">
        <v>2</v>
      </c>
      <c r="E322" s="3">
        <v>0</v>
      </c>
      <c r="F322" s="2" t="s">
        <v>192</v>
      </c>
      <c r="G322" s="4">
        <v>655.94</v>
      </c>
      <c r="H322" s="4">
        <v>0</v>
      </c>
      <c r="I322" s="4">
        <v>0</v>
      </c>
      <c r="J322" s="4">
        <v>655.94</v>
      </c>
    </row>
    <row r="323" spans="1:10" ht="23.25" x14ac:dyDescent="0.45">
      <c r="A323" s="5" t="s">
        <v>206</v>
      </c>
      <c r="B323" s="6">
        <v>0</v>
      </c>
      <c r="C323" s="6">
        <v>0</v>
      </c>
      <c r="D323" s="6">
        <v>0</v>
      </c>
      <c r="E323" s="6">
        <v>0</v>
      </c>
      <c r="F323" s="5" t="s">
        <v>205</v>
      </c>
      <c r="G323" s="7">
        <v>2512090.04</v>
      </c>
      <c r="H323" s="7">
        <v>289275.73</v>
      </c>
      <c r="I323" s="7">
        <v>-503.72</v>
      </c>
      <c r="J323" s="7">
        <v>2800862.05</v>
      </c>
    </row>
    <row r="324" spans="1:10" x14ac:dyDescent="0.45">
      <c r="A324" s="2" t="s">
        <v>203</v>
      </c>
      <c r="B324" s="3">
        <v>0</v>
      </c>
      <c r="C324" s="3">
        <v>0</v>
      </c>
      <c r="D324" s="3">
        <v>0</v>
      </c>
      <c r="E324" s="3">
        <v>0</v>
      </c>
      <c r="F324" s="2" t="s">
        <v>204</v>
      </c>
      <c r="G324" s="4">
        <v>2512090.04</v>
      </c>
      <c r="H324" s="4">
        <v>289275.73</v>
      </c>
      <c r="I324" s="4">
        <v>-503.72</v>
      </c>
      <c r="J324" s="4">
        <v>2800862.05</v>
      </c>
    </row>
    <row r="325" spans="1:10" x14ac:dyDescent="0.45">
      <c r="A325" s="5" t="s">
        <v>203</v>
      </c>
      <c r="B325" s="6">
        <v>2</v>
      </c>
      <c r="C325" s="6">
        <v>0</v>
      </c>
      <c r="D325" s="6">
        <v>2</v>
      </c>
      <c r="E325" s="6">
        <v>0</v>
      </c>
      <c r="F325" s="5" t="s">
        <v>192</v>
      </c>
      <c r="G325" s="7">
        <v>830335.01</v>
      </c>
      <c r="H325" s="7">
        <v>96318.43</v>
      </c>
      <c r="I325" s="7">
        <v>0</v>
      </c>
      <c r="J325" s="7">
        <v>926653.43999999994</v>
      </c>
    </row>
    <row r="326" spans="1:10" x14ac:dyDescent="0.45">
      <c r="A326" s="2" t="s">
        <v>203</v>
      </c>
      <c r="B326" s="3">
        <v>2</v>
      </c>
      <c r="C326" s="3">
        <v>0</v>
      </c>
      <c r="D326" s="3">
        <v>7</v>
      </c>
      <c r="E326" s="3">
        <v>0</v>
      </c>
      <c r="F326" s="2" t="s">
        <v>191</v>
      </c>
      <c r="G326" s="4">
        <v>570831.18000000005</v>
      </c>
      <c r="H326" s="4">
        <v>67626.039999999994</v>
      </c>
      <c r="I326" s="4">
        <v>0</v>
      </c>
      <c r="J326" s="4">
        <v>638457.22</v>
      </c>
    </row>
    <row r="327" spans="1:10" x14ac:dyDescent="0.45">
      <c r="A327" s="5" t="s">
        <v>203</v>
      </c>
      <c r="B327" s="6">
        <v>2</v>
      </c>
      <c r="C327" s="6">
        <v>0</v>
      </c>
      <c r="D327" s="6">
        <v>8</v>
      </c>
      <c r="E327" s="6">
        <v>0</v>
      </c>
      <c r="F327" s="5" t="s">
        <v>190</v>
      </c>
      <c r="G327" s="7">
        <v>565964.09</v>
      </c>
      <c r="H327" s="7">
        <v>64195.33</v>
      </c>
      <c r="I327" s="7">
        <v>0</v>
      </c>
      <c r="J327" s="7">
        <v>630159.42000000004</v>
      </c>
    </row>
    <row r="328" spans="1:10" x14ac:dyDescent="0.45">
      <c r="A328" s="2" t="s">
        <v>203</v>
      </c>
      <c r="B328" s="3">
        <v>2</v>
      </c>
      <c r="C328" s="3">
        <v>0</v>
      </c>
      <c r="D328" s="3">
        <v>9</v>
      </c>
      <c r="E328" s="3">
        <v>0</v>
      </c>
      <c r="F328" s="2" t="s">
        <v>189</v>
      </c>
      <c r="G328" s="4">
        <v>397843.6</v>
      </c>
      <c r="H328" s="4">
        <v>45729.919999999998</v>
      </c>
      <c r="I328" s="4">
        <v>-503.72</v>
      </c>
      <c r="J328" s="4">
        <v>443069.8</v>
      </c>
    </row>
    <row r="329" spans="1:10" x14ac:dyDescent="0.45">
      <c r="A329" s="5" t="s">
        <v>203</v>
      </c>
      <c r="B329" s="6">
        <v>2</v>
      </c>
      <c r="C329" s="6">
        <v>0</v>
      </c>
      <c r="D329" s="6">
        <v>15</v>
      </c>
      <c r="E329" s="6">
        <v>0</v>
      </c>
      <c r="F329" s="5" t="s">
        <v>187</v>
      </c>
      <c r="G329" s="7">
        <v>147116.16</v>
      </c>
      <c r="H329" s="7">
        <v>15406.01</v>
      </c>
      <c r="I329" s="7">
        <v>0</v>
      </c>
      <c r="J329" s="7">
        <v>162522.17000000001</v>
      </c>
    </row>
    <row r="330" spans="1:10" x14ac:dyDescent="0.45">
      <c r="A330" s="2" t="s">
        <v>150</v>
      </c>
      <c r="B330" s="3">
        <v>0</v>
      </c>
      <c r="C330" s="3">
        <v>0</v>
      </c>
      <c r="D330" s="3">
        <v>0</v>
      </c>
      <c r="E330" s="3">
        <v>0</v>
      </c>
      <c r="F330" s="2" t="s">
        <v>151</v>
      </c>
      <c r="G330" s="4">
        <v>-435131466.77999997</v>
      </c>
      <c r="H330" s="4">
        <v>22568.560000000001</v>
      </c>
      <c r="I330" s="4">
        <v>-49621379.729999997</v>
      </c>
      <c r="J330" s="4">
        <v>-484730277.94999999</v>
      </c>
    </row>
    <row r="331" spans="1:10" x14ac:dyDescent="0.45">
      <c r="A331" s="5" t="s">
        <v>152</v>
      </c>
      <c r="B331" s="6">
        <v>0</v>
      </c>
      <c r="C331" s="6">
        <v>0</v>
      </c>
      <c r="D331" s="6">
        <v>0</v>
      </c>
      <c r="E331" s="6">
        <v>0</v>
      </c>
      <c r="F331" s="5" t="s">
        <v>153</v>
      </c>
      <c r="G331" s="7">
        <v>-460703252.44999999</v>
      </c>
      <c r="H331" s="7">
        <v>0</v>
      </c>
      <c r="I331" s="7">
        <v>-49617148.439999998</v>
      </c>
      <c r="J331" s="7">
        <v>-510320400.88999999</v>
      </c>
    </row>
    <row r="332" spans="1:10" x14ac:dyDescent="0.45">
      <c r="A332" s="2" t="s">
        <v>152</v>
      </c>
      <c r="B332" s="3">
        <v>2</v>
      </c>
      <c r="C332" s="3">
        <v>0</v>
      </c>
      <c r="D332" s="3">
        <v>2</v>
      </c>
      <c r="E332" s="3">
        <v>0</v>
      </c>
      <c r="F332" s="2" t="s">
        <v>192</v>
      </c>
      <c r="G332" s="4">
        <v>-186617302.52000001</v>
      </c>
      <c r="H332" s="4">
        <v>0</v>
      </c>
      <c r="I332" s="4">
        <v>-22494122.510000002</v>
      </c>
      <c r="J332" s="4">
        <v>-209111425.03</v>
      </c>
    </row>
    <row r="333" spans="1:10" x14ac:dyDescent="0.45">
      <c r="A333" s="5" t="s">
        <v>152</v>
      </c>
      <c r="B333" s="6">
        <v>2</v>
      </c>
      <c r="C333" s="6">
        <v>0</v>
      </c>
      <c r="D333" s="6">
        <v>7</v>
      </c>
      <c r="E333" s="6">
        <v>0</v>
      </c>
      <c r="F333" s="5" t="s">
        <v>191</v>
      </c>
      <c r="G333" s="7">
        <v>-105855597.91</v>
      </c>
      <c r="H333" s="7">
        <v>0</v>
      </c>
      <c r="I333" s="7">
        <v>-13239540.4</v>
      </c>
      <c r="J333" s="7">
        <v>-119095138.31</v>
      </c>
    </row>
    <row r="334" spans="1:10" x14ac:dyDescent="0.45">
      <c r="A334" s="2" t="s">
        <v>152</v>
      </c>
      <c r="B334" s="3">
        <v>2</v>
      </c>
      <c r="C334" s="3">
        <v>0</v>
      </c>
      <c r="D334" s="3">
        <v>8</v>
      </c>
      <c r="E334" s="3">
        <v>0</v>
      </c>
      <c r="F334" s="2" t="s">
        <v>190</v>
      </c>
      <c r="G334" s="4">
        <v>-82929677.959999993</v>
      </c>
      <c r="H334" s="4">
        <v>0</v>
      </c>
      <c r="I334" s="4">
        <v>-8021811</v>
      </c>
      <c r="J334" s="4">
        <v>-90951488.959999993</v>
      </c>
    </row>
    <row r="335" spans="1:10" x14ac:dyDescent="0.45">
      <c r="A335" s="5" t="s">
        <v>152</v>
      </c>
      <c r="B335" s="6">
        <v>2</v>
      </c>
      <c r="C335" s="6">
        <v>0</v>
      </c>
      <c r="D335" s="6">
        <v>9</v>
      </c>
      <c r="E335" s="6">
        <v>0</v>
      </c>
      <c r="F335" s="5" t="s">
        <v>189</v>
      </c>
      <c r="G335" s="7">
        <v>-54783391.219999999</v>
      </c>
      <c r="H335" s="7">
        <v>0</v>
      </c>
      <c r="I335" s="7">
        <v>-4135043.35</v>
      </c>
      <c r="J335" s="7">
        <v>-58918434.57</v>
      </c>
    </row>
    <row r="336" spans="1:10" x14ac:dyDescent="0.45">
      <c r="A336" s="2" t="s">
        <v>152</v>
      </c>
      <c r="B336" s="3">
        <v>2</v>
      </c>
      <c r="C336" s="3">
        <v>0</v>
      </c>
      <c r="D336" s="3">
        <v>10</v>
      </c>
      <c r="E336" s="3">
        <v>0</v>
      </c>
      <c r="F336" s="2" t="s">
        <v>197</v>
      </c>
      <c r="G336" s="4">
        <v>-10597.75</v>
      </c>
      <c r="H336" s="4">
        <v>0</v>
      </c>
      <c r="I336" s="4">
        <v>-3002.59</v>
      </c>
      <c r="J336" s="4">
        <v>-13600.34</v>
      </c>
    </row>
    <row r="337" spans="1:10" x14ac:dyDescent="0.45">
      <c r="A337" s="5" t="s">
        <v>152</v>
      </c>
      <c r="B337" s="6">
        <v>2</v>
      </c>
      <c r="C337" s="6">
        <v>0</v>
      </c>
      <c r="D337" s="6">
        <v>15</v>
      </c>
      <c r="E337" s="6">
        <v>0</v>
      </c>
      <c r="F337" s="5" t="s">
        <v>187</v>
      </c>
      <c r="G337" s="7">
        <v>-23282449.09</v>
      </c>
      <c r="H337" s="7">
        <v>0</v>
      </c>
      <c r="I337" s="7">
        <v>-812886.22</v>
      </c>
      <c r="J337" s="7">
        <v>-24095335.309999999</v>
      </c>
    </row>
    <row r="338" spans="1:10" x14ac:dyDescent="0.45">
      <c r="A338" s="2" t="s">
        <v>152</v>
      </c>
      <c r="B338" s="3">
        <v>2</v>
      </c>
      <c r="C338" s="3">
        <v>0</v>
      </c>
      <c r="D338" s="3">
        <v>17</v>
      </c>
      <c r="E338" s="3">
        <v>0</v>
      </c>
      <c r="F338" s="2" t="s">
        <v>196</v>
      </c>
      <c r="G338" s="4">
        <v>-7224236</v>
      </c>
      <c r="H338" s="4">
        <v>0</v>
      </c>
      <c r="I338" s="4">
        <v>-910742.37</v>
      </c>
      <c r="J338" s="4">
        <v>-8134978.3700000001</v>
      </c>
    </row>
    <row r="339" spans="1:10" x14ac:dyDescent="0.45">
      <c r="A339" s="5" t="s">
        <v>154</v>
      </c>
      <c r="B339" s="6">
        <v>0</v>
      </c>
      <c r="C339" s="6">
        <v>0</v>
      </c>
      <c r="D339" s="6">
        <v>0</v>
      </c>
      <c r="E339" s="6">
        <v>0</v>
      </c>
      <c r="F339" s="5" t="s">
        <v>155</v>
      </c>
      <c r="G339" s="7">
        <v>25571785.670000002</v>
      </c>
      <c r="H339" s="7">
        <v>22568.560000000001</v>
      </c>
      <c r="I339" s="7">
        <v>-4231.29</v>
      </c>
      <c r="J339" s="7">
        <v>25590122.940000001</v>
      </c>
    </row>
    <row r="340" spans="1:10" x14ac:dyDescent="0.45">
      <c r="A340" s="2" t="s">
        <v>154</v>
      </c>
      <c r="B340" s="3">
        <v>2</v>
      </c>
      <c r="C340" s="3">
        <v>0</v>
      </c>
      <c r="D340" s="3">
        <v>2</v>
      </c>
      <c r="E340" s="3">
        <v>0</v>
      </c>
      <c r="F340" s="2" t="s">
        <v>192</v>
      </c>
      <c r="G340" s="4">
        <v>0</v>
      </c>
      <c r="H340" s="4">
        <v>538.32000000000005</v>
      </c>
      <c r="I340" s="4">
        <v>-538.32000000000005</v>
      </c>
      <c r="J340" s="4">
        <v>0</v>
      </c>
    </row>
    <row r="341" spans="1:10" x14ac:dyDescent="0.45">
      <c r="A341" s="5" t="s">
        <v>154</v>
      </c>
      <c r="B341" s="6">
        <v>2</v>
      </c>
      <c r="C341" s="6">
        <v>0</v>
      </c>
      <c r="D341" s="6">
        <v>7</v>
      </c>
      <c r="E341" s="6">
        <v>0</v>
      </c>
      <c r="F341" s="5" t="s">
        <v>191</v>
      </c>
      <c r="G341" s="7">
        <v>0</v>
      </c>
      <c r="H341" s="7">
        <v>1499.36</v>
      </c>
      <c r="I341" s="7">
        <v>-1499.36</v>
      </c>
      <c r="J341" s="7">
        <v>0</v>
      </c>
    </row>
    <row r="342" spans="1:10" x14ac:dyDescent="0.45">
      <c r="A342" s="2" t="s">
        <v>154</v>
      </c>
      <c r="B342" s="3">
        <v>2</v>
      </c>
      <c r="C342" s="3">
        <v>0</v>
      </c>
      <c r="D342" s="3">
        <v>8</v>
      </c>
      <c r="E342" s="3">
        <v>0</v>
      </c>
      <c r="F342" s="2" t="s">
        <v>190</v>
      </c>
      <c r="G342" s="4">
        <v>6323769.46</v>
      </c>
      <c r="H342" s="4">
        <v>299.12</v>
      </c>
      <c r="I342" s="4">
        <v>-299.12</v>
      </c>
      <c r="J342" s="4">
        <v>6323769.46</v>
      </c>
    </row>
    <row r="343" spans="1:10" x14ac:dyDescent="0.45">
      <c r="A343" s="5" t="s">
        <v>154</v>
      </c>
      <c r="B343" s="6">
        <v>2</v>
      </c>
      <c r="C343" s="6">
        <v>0</v>
      </c>
      <c r="D343" s="6">
        <v>9</v>
      </c>
      <c r="E343" s="6">
        <v>0</v>
      </c>
      <c r="F343" s="5" t="s">
        <v>189</v>
      </c>
      <c r="G343" s="7">
        <v>9963610.75</v>
      </c>
      <c r="H343" s="7">
        <v>246.93</v>
      </c>
      <c r="I343" s="7">
        <v>-1816.26</v>
      </c>
      <c r="J343" s="7">
        <v>9962041.4199999999</v>
      </c>
    </row>
    <row r="344" spans="1:10" x14ac:dyDescent="0.45">
      <c r="A344" s="2" t="s">
        <v>154</v>
      </c>
      <c r="B344" s="3">
        <v>2</v>
      </c>
      <c r="C344" s="3">
        <v>0</v>
      </c>
      <c r="D344" s="3">
        <v>15</v>
      </c>
      <c r="E344" s="3">
        <v>0</v>
      </c>
      <c r="F344" s="2" t="s">
        <v>187</v>
      </c>
      <c r="G344" s="4">
        <v>9135869.0800000001</v>
      </c>
      <c r="H344" s="4">
        <v>78.23</v>
      </c>
      <c r="I344" s="4">
        <v>-78.23</v>
      </c>
      <c r="J344" s="4">
        <v>9135869.0800000001</v>
      </c>
    </row>
    <row r="345" spans="1:10" x14ac:dyDescent="0.45">
      <c r="A345" s="5" t="s">
        <v>154</v>
      </c>
      <c r="B345" s="6">
        <v>2</v>
      </c>
      <c r="C345" s="6">
        <v>0</v>
      </c>
      <c r="D345" s="6">
        <v>17</v>
      </c>
      <c r="E345" s="6">
        <v>0</v>
      </c>
      <c r="F345" s="5" t="s">
        <v>196</v>
      </c>
      <c r="G345" s="7">
        <v>148536.38</v>
      </c>
      <c r="H345" s="7">
        <v>19906.599999999999</v>
      </c>
      <c r="I345" s="7">
        <v>0</v>
      </c>
      <c r="J345" s="7">
        <v>168442.98</v>
      </c>
    </row>
    <row r="346" spans="1:10" ht="23.25" x14ac:dyDescent="0.45">
      <c r="A346" s="2" t="s">
        <v>156</v>
      </c>
      <c r="B346" s="3">
        <v>0</v>
      </c>
      <c r="C346" s="3">
        <v>0</v>
      </c>
      <c r="D346" s="3">
        <v>0</v>
      </c>
      <c r="E346" s="3">
        <v>0</v>
      </c>
      <c r="F346" s="2" t="s">
        <v>157</v>
      </c>
      <c r="G346" s="4">
        <v>332022332.74000001</v>
      </c>
      <c r="H346" s="4">
        <v>82381690.359999999</v>
      </c>
      <c r="I346" s="4">
        <v>-45523502.82</v>
      </c>
      <c r="J346" s="4">
        <v>368880520.27999997</v>
      </c>
    </row>
    <row r="347" spans="1:10" x14ac:dyDescent="0.45">
      <c r="A347" s="5" t="s">
        <v>156</v>
      </c>
      <c r="B347" s="6">
        <v>2</v>
      </c>
      <c r="C347" s="6">
        <v>0</v>
      </c>
      <c r="D347" s="6">
        <v>2</v>
      </c>
      <c r="E347" s="6">
        <v>0</v>
      </c>
      <c r="F347" s="5" t="s">
        <v>192</v>
      </c>
      <c r="G347" s="7">
        <v>132262005.72</v>
      </c>
      <c r="H347" s="7">
        <v>30896968.25</v>
      </c>
      <c r="I347" s="7">
        <v>-15672534.91</v>
      </c>
      <c r="J347" s="7">
        <v>147486439.06</v>
      </c>
    </row>
    <row r="348" spans="1:10" x14ac:dyDescent="0.45">
      <c r="A348" s="2" t="s">
        <v>156</v>
      </c>
      <c r="B348" s="3">
        <v>2</v>
      </c>
      <c r="C348" s="3">
        <v>0</v>
      </c>
      <c r="D348" s="3">
        <v>7</v>
      </c>
      <c r="E348" s="3">
        <v>0</v>
      </c>
      <c r="F348" s="2" t="s">
        <v>191</v>
      </c>
      <c r="G348" s="4">
        <v>89693837.739999995</v>
      </c>
      <c r="H348" s="4">
        <v>27142034.969999999</v>
      </c>
      <c r="I348" s="4">
        <v>-17066509.140000001</v>
      </c>
      <c r="J348" s="4">
        <v>99769363.569999993</v>
      </c>
    </row>
    <row r="349" spans="1:10" x14ac:dyDescent="0.45">
      <c r="A349" s="5" t="s">
        <v>156</v>
      </c>
      <c r="B349" s="6">
        <v>2</v>
      </c>
      <c r="C349" s="6">
        <v>0</v>
      </c>
      <c r="D349" s="6">
        <v>8</v>
      </c>
      <c r="E349" s="6">
        <v>0</v>
      </c>
      <c r="F349" s="5" t="s">
        <v>190</v>
      </c>
      <c r="G349" s="7">
        <v>57431653.270000003</v>
      </c>
      <c r="H349" s="7">
        <v>13147387.75</v>
      </c>
      <c r="I349" s="7">
        <v>-5901291.9699999997</v>
      </c>
      <c r="J349" s="7">
        <v>64677749.049999997</v>
      </c>
    </row>
    <row r="350" spans="1:10" x14ac:dyDescent="0.45">
      <c r="A350" s="2" t="s">
        <v>156</v>
      </c>
      <c r="B350" s="3">
        <v>2</v>
      </c>
      <c r="C350" s="3">
        <v>0</v>
      </c>
      <c r="D350" s="3">
        <v>9</v>
      </c>
      <c r="E350" s="3">
        <v>0</v>
      </c>
      <c r="F350" s="2" t="s">
        <v>189</v>
      </c>
      <c r="G350" s="4">
        <v>36702064.140000001</v>
      </c>
      <c r="H350" s="4">
        <v>8693131.1400000006</v>
      </c>
      <c r="I350" s="4">
        <v>-5921296.1900000004</v>
      </c>
      <c r="J350" s="4">
        <v>39473899.090000004</v>
      </c>
    </row>
    <row r="351" spans="1:10" x14ac:dyDescent="0.45">
      <c r="A351" s="5" t="s">
        <v>156</v>
      </c>
      <c r="B351" s="6">
        <v>2</v>
      </c>
      <c r="C351" s="6">
        <v>0</v>
      </c>
      <c r="D351" s="6">
        <v>15</v>
      </c>
      <c r="E351" s="6">
        <v>0</v>
      </c>
      <c r="F351" s="5" t="s">
        <v>187</v>
      </c>
      <c r="G351" s="7">
        <v>14608447.529999999</v>
      </c>
      <c r="H351" s="7">
        <v>1909364.09</v>
      </c>
      <c r="I351" s="7">
        <v>-712258.19</v>
      </c>
      <c r="J351" s="7">
        <v>15805553.43</v>
      </c>
    </row>
    <row r="352" spans="1:10" x14ac:dyDescent="0.45">
      <c r="A352" s="2" t="s">
        <v>156</v>
      </c>
      <c r="B352" s="3">
        <v>2</v>
      </c>
      <c r="C352" s="3">
        <v>0</v>
      </c>
      <c r="D352" s="3">
        <v>17</v>
      </c>
      <c r="E352" s="3">
        <v>0</v>
      </c>
      <c r="F352" s="2" t="s">
        <v>196</v>
      </c>
      <c r="G352" s="4">
        <v>1324324.3400000001</v>
      </c>
      <c r="H352" s="4">
        <v>592804.16</v>
      </c>
      <c r="I352" s="4">
        <v>-249612.42</v>
      </c>
      <c r="J352" s="4">
        <v>1667516.08</v>
      </c>
    </row>
    <row r="353" spans="1:10" ht="23.25" x14ac:dyDescent="0.45">
      <c r="A353" s="5" t="s">
        <v>158</v>
      </c>
      <c r="B353" s="6">
        <v>0</v>
      </c>
      <c r="C353" s="6">
        <v>0</v>
      </c>
      <c r="D353" s="6">
        <v>0</v>
      </c>
      <c r="E353" s="6">
        <v>0</v>
      </c>
      <c r="F353" s="5" t="s">
        <v>159</v>
      </c>
      <c r="G353" s="7">
        <v>1450158.82</v>
      </c>
      <c r="H353" s="7">
        <v>195057.22</v>
      </c>
      <c r="I353" s="7">
        <v>0</v>
      </c>
      <c r="J353" s="7">
        <v>1645216.04</v>
      </c>
    </row>
    <row r="354" spans="1:10" x14ac:dyDescent="0.45">
      <c r="A354" s="2" t="s">
        <v>160</v>
      </c>
      <c r="B354" s="3">
        <v>0</v>
      </c>
      <c r="C354" s="3">
        <v>0</v>
      </c>
      <c r="D354" s="3">
        <v>0</v>
      </c>
      <c r="E354" s="3">
        <v>0</v>
      </c>
      <c r="F354" s="2" t="s">
        <v>161</v>
      </c>
      <c r="G354" s="4">
        <v>1450158.84</v>
      </c>
      <c r="H354" s="4">
        <v>195057.22</v>
      </c>
      <c r="I354" s="4">
        <v>0</v>
      </c>
      <c r="J354" s="4">
        <v>1645216.06</v>
      </c>
    </row>
    <row r="355" spans="1:10" x14ac:dyDescent="0.45">
      <c r="A355" s="5" t="s">
        <v>160</v>
      </c>
      <c r="B355" s="6">
        <v>2</v>
      </c>
      <c r="C355" s="6">
        <v>0</v>
      </c>
      <c r="D355" s="6">
        <v>10</v>
      </c>
      <c r="E355" s="6">
        <v>0</v>
      </c>
      <c r="F355" s="5" t="s">
        <v>197</v>
      </c>
      <c r="G355" s="7">
        <v>293600.65000000002</v>
      </c>
      <c r="H355" s="7">
        <v>48127.66</v>
      </c>
      <c r="I355" s="7">
        <v>0</v>
      </c>
      <c r="J355" s="7">
        <v>341728.31</v>
      </c>
    </row>
    <row r="356" spans="1:10" x14ac:dyDescent="0.45">
      <c r="A356" s="2" t="s">
        <v>160</v>
      </c>
      <c r="B356" s="3">
        <v>2</v>
      </c>
      <c r="C356" s="3">
        <v>0</v>
      </c>
      <c r="D356" s="3">
        <v>17</v>
      </c>
      <c r="E356" s="3">
        <v>0</v>
      </c>
      <c r="F356" s="2" t="s">
        <v>196</v>
      </c>
      <c r="G356" s="4">
        <v>1156558.19</v>
      </c>
      <c r="H356" s="4">
        <v>146929.56</v>
      </c>
      <c r="I356" s="4">
        <v>0</v>
      </c>
      <c r="J356" s="4">
        <v>1303487.75</v>
      </c>
    </row>
    <row r="357" spans="1:10" ht="23.25" x14ac:dyDescent="0.45">
      <c r="A357" s="5" t="s">
        <v>162</v>
      </c>
      <c r="B357" s="6">
        <v>0</v>
      </c>
      <c r="C357" s="6">
        <v>0</v>
      </c>
      <c r="D357" s="6">
        <v>0</v>
      </c>
      <c r="E357" s="6">
        <v>0</v>
      </c>
      <c r="F357" s="5" t="s">
        <v>163</v>
      </c>
      <c r="G357" s="7">
        <v>-0.02</v>
      </c>
      <c r="H357" s="7">
        <v>0</v>
      </c>
      <c r="I357" s="7">
        <v>0</v>
      </c>
      <c r="J357" s="7">
        <v>-0.02</v>
      </c>
    </row>
    <row r="358" spans="1:10" ht="23.25" x14ac:dyDescent="0.45">
      <c r="A358" s="2" t="s">
        <v>164</v>
      </c>
      <c r="B358" s="3">
        <v>0</v>
      </c>
      <c r="C358" s="3">
        <v>0</v>
      </c>
      <c r="D358" s="3">
        <v>0</v>
      </c>
      <c r="E358" s="3">
        <v>0</v>
      </c>
      <c r="F358" s="2" t="s">
        <v>165</v>
      </c>
      <c r="G358" s="4">
        <v>-0.02</v>
      </c>
      <c r="H358" s="4">
        <v>0</v>
      </c>
      <c r="I358" s="4">
        <v>0</v>
      </c>
      <c r="J358" s="4">
        <v>-0.02</v>
      </c>
    </row>
    <row r="359" spans="1:10" x14ac:dyDescent="0.45">
      <c r="A359" s="5" t="s">
        <v>164</v>
      </c>
      <c r="B359" s="6">
        <v>2</v>
      </c>
      <c r="C359" s="6">
        <v>0</v>
      </c>
      <c r="D359" s="6">
        <v>10</v>
      </c>
      <c r="E359" s="6">
        <v>0</v>
      </c>
      <c r="F359" s="5" t="s">
        <v>197</v>
      </c>
      <c r="G359" s="7">
        <v>-0.02</v>
      </c>
      <c r="H359" s="7">
        <v>0</v>
      </c>
      <c r="I359" s="7">
        <v>0</v>
      </c>
      <c r="J359" s="7">
        <v>-0.02</v>
      </c>
    </row>
    <row r="360" spans="1:10" x14ac:dyDescent="0.45">
      <c r="A360" s="2" t="s">
        <v>166</v>
      </c>
      <c r="B360" s="3">
        <v>0</v>
      </c>
      <c r="C360" s="3">
        <v>0</v>
      </c>
      <c r="D360" s="3">
        <v>0</v>
      </c>
      <c r="E360" s="3">
        <v>0</v>
      </c>
      <c r="F360" s="2" t="s">
        <v>167</v>
      </c>
      <c r="G360" s="4">
        <v>3097752.57</v>
      </c>
      <c r="H360" s="4">
        <v>272003.68</v>
      </c>
      <c r="I360" s="4">
        <v>-39642.28</v>
      </c>
      <c r="J360" s="4">
        <v>3330113.97</v>
      </c>
    </row>
    <row r="361" spans="1:10" x14ac:dyDescent="0.45">
      <c r="A361" s="5" t="s">
        <v>166</v>
      </c>
      <c r="B361" s="6">
        <v>2</v>
      </c>
      <c r="C361" s="6">
        <v>0</v>
      </c>
      <c r="D361" s="6">
        <v>17</v>
      </c>
      <c r="E361" s="6">
        <v>0</v>
      </c>
      <c r="F361" s="5" t="s">
        <v>196</v>
      </c>
      <c r="G361" s="7">
        <v>3097752.57</v>
      </c>
      <c r="H361" s="7">
        <v>272003.68</v>
      </c>
      <c r="I361" s="7">
        <v>-39642.28</v>
      </c>
      <c r="J361" s="7">
        <v>3330113.97</v>
      </c>
    </row>
    <row r="362" spans="1:10" x14ac:dyDescent="0.45">
      <c r="A362" s="2" t="s">
        <v>168</v>
      </c>
      <c r="B362" s="3">
        <v>0</v>
      </c>
      <c r="C362" s="3">
        <v>0</v>
      </c>
      <c r="D362" s="3">
        <v>0</v>
      </c>
      <c r="E362" s="3">
        <v>0</v>
      </c>
      <c r="F362" s="2" t="s">
        <v>151</v>
      </c>
      <c r="G362" s="4">
        <v>0</v>
      </c>
      <c r="H362" s="4">
        <v>109399138.98999999</v>
      </c>
      <c r="I362" s="4">
        <v>-109399138.98999999</v>
      </c>
      <c r="J362" s="4">
        <v>0</v>
      </c>
    </row>
    <row r="363" spans="1:10" x14ac:dyDescent="0.45">
      <c r="A363" s="5" t="s">
        <v>169</v>
      </c>
      <c r="B363" s="6">
        <v>0</v>
      </c>
      <c r="C363" s="6">
        <v>0</v>
      </c>
      <c r="D363" s="6">
        <v>0</v>
      </c>
      <c r="E363" s="6">
        <v>0</v>
      </c>
      <c r="F363" s="5" t="s">
        <v>170</v>
      </c>
      <c r="G363" s="7">
        <v>-1017872319.48</v>
      </c>
      <c r="H363" s="7">
        <v>0</v>
      </c>
      <c r="I363" s="7">
        <v>-109397381.02</v>
      </c>
      <c r="J363" s="7">
        <v>-1127269700.5</v>
      </c>
    </row>
    <row r="364" spans="1:10" x14ac:dyDescent="0.45">
      <c r="A364" s="2" t="s">
        <v>171</v>
      </c>
      <c r="B364" s="3">
        <v>0</v>
      </c>
      <c r="C364" s="3">
        <v>0</v>
      </c>
      <c r="D364" s="3">
        <v>0</v>
      </c>
      <c r="E364" s="3">
        <v>0</v>
      </c>
      <c r="F364" s="2" t="s">
        <v>58</v>
      </c>
      <c r="G364" s="4">
        <v>-1017831918.49</v>
      </c>
      <c r="H364" s="4">
        <v>0</v>
      </c>
      <c r="I364" s="4">
        <v>-109397381.02</v>
      </c>
      <c r="J364" s="4">
        <v>-1127229299.51</v>
      </c>
    </row>
    <row r="365" spans="1:10" x14ac:dyDescent="0.45">
      <c r="A365" s="5" t="s">
        <v>172</v>
      </c>
      <c r="B365" s="6">
        <v>0</v>
      </c>
      <c r="C365" s="6">
        <v>0</v>
      </c>
      <c r="D365" s="6">
        <v>0</v>
      </c>
      <c r="E365" s="6">
        <v>0</v>
      </c>
      <c r="F365" s="5" t="s">
        <v>60</v>
      </c>
      <c r="G365" s="7">
        <v>-186617302.52000001</v>
      </c>
      <c r="H365" s="7">
        <v>0</v>
      </c>
      <c r="I365" s="7">
        <v>-22494122.510000002</v>
      </c>
      <c r="J365" s="7">
        <v>-209111425.03</v>
      </c>
    </row>
    <row r="366" spans="1:10" x14ac:dyDescent="0.45">
      <c r="A366" s="2" t="s">
        <v>172</v>
      </c>
      <c r="B366" s="3">
        <v>2</v>
      </c>
      <c r="C366" s="3">
        <v>0</v>
      </c>
      <c r="D366" s="3">
        <v>2</v>
      </c>
      <c r="E366" s="3">
        <v>0</v>
      </c>
      <c r="F366" s="2" t="s">
        <v>192</v>
      </c>
      <c r="G366" s="4">
        <v>-186617302.52000001</v>
      </c>
      <c r="H366" s="4">
        <v>0</v>
      </c>
      <c r="I366" s="4">
        <v>-22494122.510000002</v>
      </c>
      <c r="J366" s="4">
        <v>-209111425.03</v>
      </c>
    </row>
    <row r="367" spans="1:10" x14ac:dyDescent="0.45">
      <c r="A367" s="5" t="s">
        <v>202</v>
      </c>
      <c r="B367" s="6">
        <v>0</v>
      </c>
      <c r="C367" s="6">
        <v>0</v>
      </c>
      <c r="D367" s="6">
        <v>0</v>
      </c>
      <c r="E367" s="6">
        <v>0</v>
      </c>
      <c r="F367" s="5" t="s">
        <v>199</v>
      </c>
      <c r="G367" s="7">
        <v>-420430464.00999999</v>
      </c>
      <c r="H367" s="7">
        <v>0</v>
      </c>
      <c r="I367" s="7">
        <v>-39455124.700000003</v>
      </c>
      <c r="J367" s="7">
        <v>-459885588.70999998</v>
      </c>
    </row>
    <row r="368" spans="1:10" x14ac:dyDescent="0.45">
      <c r="A368" s="2" t="s">
        <v>202</v>
      </c>
      <c r="B368" s="3">
        <v>2</v>
      </c>
      <c r="C368" s="3">
        <v>0</v>
      </c>
      <c r="D368" s="3">
        <v>7</v>
      </c>
      <c r="E368" s="3">
        <v>0</v>
      </c>
      <c r="F368" s="2" t="s">
        <v>191</v>
      </c>
      <c r="G368" s="4">
        <v>-71460725.109999999</v>
      </c>
      <c r="H368" s="4">
        <v>0</v>
      </c>
      <c r="I368" s="4">
        <v>-6902654.1299999999</v>
      </c>
      <c r="J368" s="4">
        <v>-78363379.239999995</v>
      </c>
    </row>
    <row r="369" spans="1:10" x14ac:dyDescent="0.45">
      <c r="A369" s="5" t="s">
        <v>202</v>
      </c>
      <c r="B369" s="6">
        <v>2</v>
      </c>
      <c r="C369" s="6">
        <v>0</v>
      </c>
      <c r="D369" s="6">
        <v>8</v>
      </c>
      <c r="E369" s="6">
        <v>0</v>
      </c>
      <c r="F369" s="5" t="s">
        <v>190</v>
      </c>
      <c r="G369" s="7">
        <v>-141144452.27000001</v>
      </c>
      <c r="H369" s="7">
        <v>0</v>
      </c>
      <c r="I369" s="7">
        <v>-13426663.48</v>
      </c>
      <c r="J369" s="7">
        <v>-154571115.75</v>
      </c>
    </row>
    <row r="370" spans="1:10" x14ac:dyDescent="0.45">
      <c r="A370" s="2" t="s">
        <v>202</v>
      </c>
      <c r="B370" s="3">
        <v>2</v>
      </c>
      <c r="C370" s="3">
        <v>0</v>
      </c>
      <c r="D370" s="3">
        <v>9</v>
      </c>
      <c r="E370" s="3">
        <v>0</v>
      </c>
      <c r="F370" s="2" t="s">
        <v>189</v>
      </c>
      <c r="G370" s="4">
        <v>-135957163.72999999</v>
      </c>
      <c r="H370" s="4">
        <v>0</v>
      </c>
      <c r="I370" s="4">
        <v>-12808330.52</v>
      </c>
      <c r="J370" s="4">
        <v>-148765494.25</v>
      </c>
    </row>
    <row r="371" spans="1:10" x14ac:dyDescent="0.45">
      <c r="A371" s="5" t="s">
        <v>202</v>
      </c>
      <c r="B371" s="6">
        <v>2</v>
      </c>
      <c r="C371" s="6">
        <v>0</v>
      </c>
      <c r="D371" s="6">
        <v>15</v>
      </c>
      <c r="E371" s="6">
        <v>0</v>
      </c>
      <c r="F371" s="5" t="s">
        <v>187</v>
      </c>
      <c r="G371" s="7">
        <v>-71868122.900000006</v>
      </c>
      <c r="H371" s="7">
        <v>0</v>
      </c>
      <c r="I371" s="7">
        <v>-6317476.5700000003</v>
      </c>
      <c r="J371" s="7">
        <v>-78185599.469999999</v>
      </c>
    </row>
    <row r="372" spans="1:10" x14ac:dyDescent="0.45">
      <c r="A372" s="2" t="s">
        <v>173</v>
      </c>
      <c r="B372" s="3">
        <v>0</v>
      </c>
      <c r="C372" s="3">
        <v>0</v>
      </c>
      <c r="D372" s="3">
        <v>0</v>
      </c>
      <c r="E372" s="3">
        <v>0</v>
      </c>
      <c r="F372" s="2" t="s">
        <v>62</v>
      </c>
      <c r="G372" s="4">
        <v>-410784151.95999998</v>
      </c>
      <c r="H372" s="4">
        <v>0</v>
      </c>
      <c r="I372" s="4">
        <v>-47448133.810000002</v>
      </c>
      <c r="J372" s="4">
        <v>-458232285.76999998</v>
      </c>
    </row>
    <row r="373" spans="1:10" x14ac:dyDescent="0.45">
      <c r="A373" s="5" t="s">
        <v>173</v>
      </c>
      <c r="B373" s="6">
        <v>2</v>
      </c>
      <c r="C373" s="6">
        <v>0</v>
      </c>
      <c r="D373" s="6">
        <v>7</v>
      </c>
      <c r="E373" s="6">
        <v>0</v>
      </c>
      <c r="F373" s="5" t="s">
        <v>191</v>
      </c>
      <c r="G373" s="7">
        <v>-186538566.16</v>
      </c>
      <c r="H373" s="7">
        <v>0</v>
      </c>
      <c r="I373" s="7">
        <v>-22781940.379999999</v>
      </c>
      <c r="J373" s="7">
        <v>-209320506.53999999</v>
      </c>
    </row>
    <row r="374" spans="1:10" x14ac:dyDescent="0.45">
      <c r="A374" s="2" t="s">
        <v>173</v>
      </c>
      <c r="B374" s="3">
        <v>2</v>
      </c>
      <c r="C374" s="3">
        <v>0</v>
      </c>
      <c r="D374" s="3">
        <v>8</v>
      </c>
      <c r="E374" s="3">
        <v>0</v>
      </c>
      <c r="F374" s="2" t="s">
        <v>190</v>
      </c>
      <c r="G374" s="4">
        <v>-124951835.06</v>
      </c>
      <c r="H374" s="4">
        <v>0</v>
      </c>
      <c r="I374" s="4">
        <v>-13975951.199999999</v>
      </c>
      <c r="J374" s="4">
        <v>-138927786.25999999</v>
      </c>
    </row>
    <row r="375" spans="1:10" x14ac:dyDescent="0.45">
      <c r="A375" s="5" t="s">
        <v>173</v>
      </c>
      <c r="B375" s="6">
        <v>2</v>
      </c>
      <c r="C375" s="6">
        <v>0</v>
      </c>
      <c r="D375" s="6">
        <v>9</v>
      </c>
      <c r="E375" s="6">
        <v>0</v>
      </c>
      <c r="F375" s="5" t="s">
        <v>189</v>
      </c>
      <c r="G375" s="7">
        <v>-67662051.170000002</v>
      </c>
      <c r="H375" s="7">
        <v>0</v>
      </c>
      <c r="I375" s="7">
        <v>-7337399.0700000003</v>
      </c>
      <c r="J375" s="7">
        <v>-74999450.239999995</v>
      </c>
    </row>
    <row r="376" spans="1:10" x14ac:dyDescent="0.45">
      <c r="A376" s="2" t="s">
        <v>173</v>
      </c>
      <c r="B376" s="3">
        <v>2</v>
      </c>
      <c r="C376" s="3">
        <v>0</v>
      </c>
      <c r="D376" s="3">
        <v>10</v>
      </c>
      <c r="E376" s="3">
        <v>0</v>
      </c>
      <c r="F376" s="2" t="s">
        <v>197</v>
      </c>
      <c r="G376" s="4">
        <v>-10940.02</v>
      </c>
      <c r="H376" s="4">
        <v>0</v>
      </c>
      <c r="I376" s="4">
        <v>-3002.59</v>
      </c>
      <c r="J376" s="4">
        <v>-13942.61</v>
      </c>
    </row>
    <row r="377" spans="1:10" x14ac:dyDescent="0.45">
      <c r="A377" s="5" t="s">
        <v>173</v>
      </c>
      <c r="B377" s="6">
        <v>2</v>
      </c>
      <c r="C377" s="6">
        <v>0</v>
      </c>
      <c r="D377" s="6">
        <v>15</v>
      </c>
      <c r="E377" s="6">
        <v>0</v>
      </c>
      <c r="F377" s="5" t="s">
        <v>187</v>
      </c>
      <c r="G377" s="7">
        <v>-24338567.469999999</v>
      </c>
      <c r="H377" s="7">
        <v>0</v>
      </c>
      <c r="I377" s="7">
        <v>-2459004.7999999998</v>
      </c>
      <c r="J377" s="7">
        <v>-26797572.27</v>
      </c>
    </row>
    <row r="378" spans="1:10" x14ac:dyDescent="0.45">
      <c r="A378" s="2" t="s">
        <v>173</v>
      </c>
      <c r="B378" s="3">
        <v>2</v>
      </c>
      <c r="C378" s="3">
        <v>0</v>
      </c>
      <c r="D378" s="3">
        <v>17</v>
      </c>
      <c r="E378" s="3">
        <v>0</v>
      </c>
      <c r="F378" s="2" t="s">
        <v>196</v>
      </c>
      <c r="G378" s="4">
        <v>-7282192.0800000001</v>
      </c>
      <c r="H378" s="4">
        <v>0</v>
      </c>
      <c r="I378" s="4">
        <v>-890835.77</v>
      </c>
      <c r="J378" s="4">
        <v>-8173027.8499999996</v>
      </c>
    </row>
    <row r="379" spans="1:10" x14ac:dyDescent="0.45">
      <c r="A379" s="5" t="s">
        <v>200</v>
      </c>
      <c r="B379" s="6">
        <v>0</v>
      </c>
      <c r="C379" s="6">
        <v>0</v>
      </c>
      <c r="D379" s="6">
        <v>0</v>
      </c>
      <c r="E379" s="6">
        <v>0</v>
      </c>
      <c r="F379" s="5" t="s">
        <v>201</v>
      </c>
      <c r="G379" s="7">
        <v>-40400.99</v>
      </c>
      <c r="H379" s="7">
        <v>0</v>
      </c>
      <c r="I379" s="7">
        <v>0</v>
      </c>
      <c r="J379" s="7">
        <v>-40400.99</v>
      </c>
    </row>
    <row r="380" spans="1:10" x14ac:dyDescent="0.45">
      <c r="A380" s="2" t="s">
        <v>200</v>
      </c>
      <c r="B380" s="3">
        <v>2</v>
      </c>
      <c r="C380" s="3">
        <v>0</v>
      </c>
      <c r="D380" s="3">
        <v>7</v>
      </c>
      <c r="E380" s="3">
        <v>0</v>
      </c>
      <c r="F380" s="2" t="s">
        <v>191</v>
      </c>
      <c r="G380" s="4">
        <v>-14631.98</v>
      </c>
      <c r="H380" s="4">
        <v>0</v>
      </c>
      <c r="I380" s="4">
        <v>0</v>
      </c>
      <c r="J380" s="4">
        <v>-14631.98</v>
      </c>
    </row>
    <row r="381" spans="1:10" x14ac:dyDescent="0.45">
      <c r="A381" s="5" t="s">
        <v>200</v>
      </c>
      <c r="B381" s="6">
        <v>2</v>
      </c>
      <c r="C381" s="6">
        <v>0</v>
      </c>
      <c r="D381" s="6">
        <v>8</v>
      </c>
      <c r="E381" s="6">
        <v>0</v>
      </c>
      <c r="F381" s="5" t="s">
        <v>190</v>
      </c>
      <c r="G381" s="7">
        <v>-9153.19</v>
      </c>
      <c r="H381" s="7">
        <v>0</v>
      </c>
      <c r="I381" s="7">
        <v>0</v>
      </c>
      <c r="J381" s="7">
        <v>-9153.19</v>
      </c>
    </row>
    <row r="382" spans="1:10" x14ac:dyDescent="0.45">
      <c r="A382" s="2" t="s">
        <v>200</v>
      </c>
      <c r="B382" s="3">
        <v>2</v>
      </c>
      <c r="C382" s="3">
        <v>0</v>
      </c>
      <c r="D382" s="3">
        <v>9</v>
      </c>
      <c r="E382" s="3">
        <v>0</v>
      </c>
      <c r="F382" s="2" t="s">
        <v>189</v>
      </c>
      <c r="G382" s="4">
        <v>-11369.68</v>
      </c>
      <c r="H382" s="4">
        <v>0</v>
      </c>
      <c r="I382" s="4">
        <v>0</v>
      </c>
      <c r="J382" s="4">
        <v>-11369.68</v>
      </c>
    </row>
    <row r="383" spans="1:10" x14ac:dyDescent="0.45">
      <c r="A383" s="5" t="s">
        <v>200</v>
      </c>
      <c r="B383" s="6">
        <v>2</v>
      </c>
      <c r="C383" s="6">
        <v>0</v>
      </c>
      <c r="D383" s="6">
        <v>15</v>
      </c>
      <c r="E383" s="6">
        <v>0</v>
      </c>
      <c r="F383" s="5" t="s">
        <v>187</v>
      </c>
      <c r="G383" s="7">
        <v>-5246.14</v>
      </c>
      <c r="H383" s="7">
        <v>0</v>
      </c>
      <c r="I383" s="7">
        <v>0</v>
      </c>
      <c r="J383" s="7">
        <v>-5246.14</v>
      </c>
    </row>
    <row r="384" spans="1:10" x14ac:dyDescent="0.45">
      <c r="A384" s="2" t="s">
        <v>177</v>
      </c>
      <c r="B384" s="3">
        <v>0</v>
      </c>
      <c r="C384" s="3">
        <v>0</v>
      </c>
      <c r="D384" s="3">
        <v>0</v>
      </c>
      <c r="E384" s="3">
        <v>0</v>
      </c>
      <c r="F384" s="2" t="s">
        <v>178</v>
      </c>
      <c r="G384" s="4">
        <v>582740852.70000005</v>
      </c>
      <c r="H384" s="4">
        <v>59798569.850000001</v>
      </c>
      <c r="I384" s="4">
        <v>0</v>
      </c>
      <c r="J384" s="4">
        <v>642539422.54999995</v>
      </c>
    </row>
    <row r="385" spans="1:10" x14ac:dyDescent="0.45">
      <c r="A385" s="5" t="s">
        <v>179</v>
      </c>
      <c r="B385" s="6">
        <v>0</v>
      </c>
      <c r="C385" s="6">
        <v>0</v>
      </c>
      <c r="D385" s="6">
        <v>0</v>
      </c>
      <c r="E385" s="6">
        <v>0</v>
      </c>
      <c r="F385" s="5" t="s">
        <v>58</v>
      </c>
      <c r="G385" s="7">
        <v>582740852.70000005</v>
      </c>
      <c r="H385" s="7">
        <v>59798569.850000001</v>
      </c>
      <c r="I385" s="7">
        <v>0</v>
      </c>
      <c r="J385" s="7">
        <v>642539422.54999995</v>
      </c>
    </row>
    <row r="386" spans="1:10" x14ac:dyDescent="0.45">
      <c r="A386" s="2" t="s">
        <v>198</v>
      </c>
      <c r="B386" s="3">
        <v>0</v>
      </c>
      <c r="C386" s="3">
        <v>0</v>
      </c>
      <c r="D386" s="3">
        <v>0</v>
      </c>
      <c r="E386" s="3">
        <v>0</v>
      </c>
      <c r="F386" s="2" t="s">
        <v>199</v>
      </c>
      <c r="G386" s="4">
        <v>404635998.25</v>
      </c>
      <c r="H386" s="4">
        <v>43721674.780000001</v>
      </c>
      <c r="I386" s="4">
        <v>0</v>
      </c>
      <c r="J386" s="4">
        <v>448357673.02999997</v>
      </c>
    </row>
    <row r="387" spans="1:10" x14ac:dyDescent="0.45">
      <c r="A387" s="5" t="s">
        <v>198</v>
      </c>
      <c r="B387" s="6">
        <v>2</v>
      </c>
      <c r="C387" s="6">
        <v>0</v>
      </c>
      <c r="D387" s="6">
        <v>7</v>
      </c>
      <c r="E387" s="6">
        <v>0</v>
      </c>
      <c r="F387" s="5" t="s">
        <v>191</v>
      </c>
      <c r="G387" s="7">
        <v>74966051.959999993</v>
      </c>
      <c r="H387" s="7">
        <v>9142971.6300000008</v>
      </c>
      <c r="I387" s="7">
        <v>0</v>
      </c>
      <c r="J387" s="7">
        <v>84109023.590000004</v>
      </c>
    </row>
    <row r="388" spans="1:10" x14ac:dyDescent="0.45">
      <c r="A388" s="2" t="s">
        <v>198</v>
      </c>
      <c r="B388" s="3">
        <v>2</v>
      </c>
      <c r="C388" s="3">
        <v>0</v>
      </c>
      <c r="D388" s="3">
        <v>8</v>
      </c>
      <c r="E388" s="3">
        <v>0</v>
      </c>
      <c r="F388" s="2" t="s">
        <v>190</v>
      </c>
      <c r="G388" s="4">
        <v>134071647.51000001</v>
      </c>
      <c r="H388" s="4">
        <v>14486780.890000001</v>
      </c>
      <c r="I388" s="4">
        <v>0</v>
      </c>
      <c r="J388" s="4">
        <v>148558428.40000001</v>
      </c>
    </row>
    <row r="389" spans="1:10" x14ac:dyDescent="0.45">
      <c r="A389" s="5" t="s">
        <v>198</v>
      </c>
      <c r="B389" s="6">
        <v>2</v>
      </c>
      <c r="C389" s="6">
        <v>0</v>
      </c>
      <c r="D389" s="6">
        <v>9</v>
      </c>
      <c r="E389" s="6">
        <v>0</v>
      </c>
      <c r="F389" s="5" t="s">
        <v>189</v>
      </c>
      <c r="G389" s="7">
        <v>126316223.88</v>
      </c>
      <c r="H389" s="7">
        <v>13186094.050000001</v>
      </c>
      <c r="I389" s="7">
        <v>0</v>
      </c>
      <c r="J389" s="7">
        <v>139502317.93000001</v>
      </c>
    </row>
    <row r="390" spans="1:10" x14ac:dyDescent="0.45">
      <c r="A390" s="2" t="s">
        <v>198</v>
      </c>
      <c r="B390" s="3">
        <v>2</v>
      </c>
      <c r="C390" s="3">
        <v>0</v>
      </c>
      <c r="D390" s="3">
        <v>15</v>
      </c>
      <c r="E390" s="3">
        <v>0</v>
      </c>
      <c r="F390" s="2" t="s">
        <v>187</v>
      </c>
      <c r="G390" s="4">
        <v>69282074.900000006</v>
      </c>
      <c r="H390" s="4">
        <v>6905828.21</v>
      </c>
      <c r="I390" s="4">
        <v>0</v>
      </c>
      <c r="J390" s="4">
        <v>76187903.109999999</v>
      </c>
    </row>
    <row r="391" spans="1:10" x14ac:dyDescent="0.45">
      <c r="A391" s="5" t="s">
        <v>181</v>
      </c>
      <c r="B391" s="6">
        <v>0</v>
      </c>
      <c r="C391" s="6">
        <v>0</v>
      </c>
      <c r="D391" s="6">
        <v>0</v>
      </c>
      <c r="E391" s="6">
        <v>0</v>
      </c>
      <c r="F391" s="5" t="s">
        <v>62</v>
      </c>
      <c r="G391" s="7">
        <v>178104854.44999999</v>
      </c>
      <c r="H391" s="7">
        <v>16076895.07</v>
      </c>
      <c r="I391" s="7">
        <v>0</v>
      </c>
      <c r="J391" s="7">
        <v>194181749.52000001</v>
      </c>
    </row>
    <row r="392" spans="1:10" x14ac:dyDescent="0.45">
      <c r="A392" s="2" t="s">
        <v>181</v>
      </c>
      <c r="B392" s="3">
        <v>2</v>
      </c>
      <c r="C392" s="3">
        <v>0</v>
      </c>
      <c r="D392" s="3">
        <v>7</v>
      </c>
      <c r="E392" s="3">
        <v>0</v>
      </c>
      <c r="F392" s="2" t="s">
        <v>191</v>
      </c>
      <c r="G392" s="4">
        <v>77192273.379999995</v>
      </c>
      <c r="H392" s="4">
        <v>7302082.4800000004</v>
      </c>
      <c r="I392" s="4">
        <v>0</v>
      </c>
      <c r="J392" s="4">
        <v>84494355.859999999</v>
      </c>
    </row>
    <row r="393" spans="1:10" x14ac:dyDescent="0.45">
      <c r="A393" s="5" t="s">
        <v>181</v>
      </c>
      <c r="B393" s="6">
        <v>2</v>
      </c>
      <c r="C393" s="6">
        <v>0</v>
      </c>
      <c r="D393" s="6">
        <v>8</v>
      </c>
      <c r="E393" s="6">
        <v>0</v>
      </c>
      <c r="F393" s="5" t="s">
        <v>190</v>
      </c>
      <c r="G393" s="7">
        <v>55427884.509999998</v>
      </c>
      <c r="H393" s="7">
        <v>4894022.79</v>
      </c>
      <c r="I393" s="7">
        <v>0</v>
      </c>
      <c r="J393" s="7">
        <v>60321907.299999997</v>
      </c>
    </row>
    <row r="394" spans="1:10" x14ac:dyDescent="0.45">
      <c r="A394" s="2" t="s">
        <v>181</v>
      </c>
      <c r="B394" s="3">
        <v>2</v>
      </c>
      <c r="C394" s="3">
        <v>0</v>
      </c>
      <c r="D394" s="3">
        <v>9</v>
      </c>
      <c r="E394" s="3">
        <v>0</v>
      </c>
      <c r="F394" s="2" t="s">
        <v>189</v>
      </c>
      <c r="G394" s="4">
        <v>32494580.23</v>
      </c>
      <c r="H394" s="4">
        <v>2823022.86</v>
      </c>
      <c r="I394" s="4">
        <v>0</v>
      </c>
      <c r="J394" s="4">
        <v>35317603.090000004</v>
      </c>
    </row>
    <row r="395" spans="1:10" x14ac:dyDescent="0.45">
      <c r="A395" s="5" t="s">
        <v>181</v>
      </c>
      <c r="B395" s="6">
        <v>2</v>
      </c>
      <c r="C395" s="6">
        <v>0</v>
      </c>
      <c r="D395" s="6">
        <v>10</v>
      </c>
      <c r="E395" s="6">
        <v>0</v>
      </c>
      <c r="F395" s="5" t="s">
        <v>197</v>
      </c>
      <c r="G395" s="7">
        <v>342.27</v>
      </c>
      <c r="H395" s="7">
        <v>0</v>
      </c>
      <c r="I395" s="7">
        <v>0</v>
      </c>
      <c r="J395" s="7">
        <v>342.27</v>
      </c>
    </row>
    <row r="396" spans="1:10" x14ac:dyDescent="0.45">
      <c r="A396" s="2" t="s">
        <v>181</v>
      </c>
      <c r="B396" s="3">
        <v>2</v>
      </c>
      <c r="C396" s="3">
        <v>0</v>
      </c>
      <c r="D396" s="3">
        <v>15</v>
      </c>
      <c r="E396" s="3">
        <v>0</v>
      </c>
      <c r="F396" s="2" t="s">
        <v>187</v>
      </c>
      <c r="G396" s="4">
        <v>12783281.6</v>
      </c>
      <c r="H396" s="4">
        <v>1057766.94</v>
      </c>
      <c r="I396" s="4">
        <v>0</v>
      </c>
      <c r="J396" s="4">
        <v>13841048.539999999</v>
      </c>
    </row>
    <row r="397" spans="1:10" x14ac:dyDescent="0.45">
      <c r="A397" s="5" t="s">
        <v>181</v>
      </c>
      <c r="B397" s="6">
        <v>2</v>
      </c>
      <c r="C397" s="6">
        <v>0</v>
      </c>
      <c r="D397" s="6">
        <v>17</v>
      </c>
      <c r="E397" s="6">
        <v>0</v>
      </c>
      <c r="F397" s="5" t="s">
        <v>196</v>
      </c>
      <c r="G397" s="7">
        <v>206492.46</v>
      </c>
      <c r="H397" s="7">
        <v>0</v>
      </c>
      <c r="I397" s="7">
        <v>0</v>
      </c>
      <c r="J397" s="7">
        <v>206492.46</v>
      </c>
    </row>
    <row r="398" spans="1:10" x14ac:dyDescent="0.45">
      <c r="A398" s="2" t="s">
        <v>185</v>
      </c>
      <c r="B398" s="3">
        <v>0</v>
      </c>
      <c r="C398" s="3">
        <v>0</v>
      </c>
      <c r="D398" s="3">
        <v>0</v>
      </c>
      <c r="E398" s="3">
        <v>0</v>
      </c>
      <c r="F398" s="2" t="s">
        <v>186</v>
      </c>
      <c r="G398" s="4">
        <v>435131466.77999997</v>
      </c>
      <c r="H398" s="4">
        <v>49600569.140000001</v>
      </c>
      <c r="I398" s="4">
        <v>-1757.97</v>
      </c>
      <c r="J398" s="4">
        <v>484730277.94999999</v>
      </c>
    </row>
    <row r="399" spans="1:10" x14ac:dyDescent="0.45">
      <c r="A399" s="5" t="s">
        <v>185</v>
      </c>
      <c r="B399" s="6">
        <v>2</v>
      </c>
      <c r="C399" s="6">
        <v>0</v>
      </c>
      <c r="D399" s="6">
        <v>2</v>
      </c>
      <c r="E399" s="6">
        <v>0</v>
      </c>
      <c r="F399" s="5" t="s">
        <v>192</v>
      </c>
      <c r="G399" s="7">
        <v>186617302.52000001</v>
      </c>
      <c r="H399" s="7">
        <v>22494660.829999998</v>
      </c>
      <c r="I399" s="7">
        <v>-538.32000000000005</v>
      </c>
      <c r="J399" s="7">
        <v>209111425.03</v>
      </c>
    </row>
    <row r="400" spans="1:10" x14ac:dyDescent="0.45">
      <c r="A400" s="2" t="s">
        <v>185</v>
      </c>
      <c r="B400" s="3">
        <v>2</v>
      </c>
      <c r="C400" s="3">
        <v>0</v>
      </c>
      <c r="D400" s="3">
        <v>7</v>
      </c>
      <c r="E400" s="3">
        <v>0</v>
      </c>
      <c r="F400" s="2" t="s">
        <v>191</v>
      </c>
      <c r="G400" s="4">
        <v>105855597.91</v>
      </c>
      <c r="H400" s="4">
        <v>13240135.77</v>
      </c>
      <c r="I400" s="4">
        <v>-595.37</v>
      </c>
      <c r="J400" s="4">
        <v>119095138.31</v>
      </c>
    </row>
    <row r="401" spans="1:10" x14ac:dyDescent="0.45">
      <c r="A401" s="5" t="s">
        <v>185</v>
      </c>
      <c r="B401" s="6">
        <v>2</v>
      </c>
      <c r="C401" s="6">
        <v>0</v>
      </c>
      <c r="D401" s="6">
        <v>8</v>
      </c>
      <c r="E401" s="6">
        <v>0</v>
      </c>
      <c r="F401" s="5" t="s">
        <v>190</v>
      </c>
      <c r="G401" s="7">
        <v>76605908.5</v>
      </c>
      <c r="H401" s="7">
        <v>8022110.1200000001</v>
      </c>
      <c r="I401" s="7">
        <v>-299.12</v>
      </c>
      <c r="J401" s="7">
        <v>84627719.5</v>
      </c>
    </row>
    <row r="402" spans="1:10" x14ac:dyDescent="0.45">
      <c r="A402" s="2" t="s">
        <v>185</v>
      </c>
      <c r="B402" s="3">
        <v>2</v>
      </c>
      <c r="C402" s="3">
        <v>0</v>
      </c>
      <c r="D402" s="3">
        <v>9</v>
      </c>
      <c r="E402" s="3">
        <v>0</v>
      </c>
      <c r="F402" s="2" t="s">
        <v>189</v>
      </c>
      <c r="G402" s="4">
        <v>44819780.469999999</v>
      </c>
      <c r="H402" s="4">
        <v>4136859.61</v>
      </c>
      <c r="I402" s="4">
        <v>-246.93</v>
      </c>
      <c r="J402" s="4">
        <v>48956393.149999999</v>
      </c>
    </row>
    <row r="403" spans="1:10" x14ac:dyDescent="0.45">
      <c r="A403" s="5" t="s">
        <v>185</v>
      </c>
      <c r="B403" s="6">
        <v>2</v>
      </c>
      <c r="C403" s="6">
        <v>0</v>
      </c>
      <c r="D403" s="6">
        <v>10</v>
      </c>
      <c r="E403" s="6">
        <v>0</v>
      </c>
      <c r="F403" s="5" t="s">
        <v>197</v>
      </c>
      <c r="G403" s="7">
        <v>10597.75</v>
      </c>
      <c r="H403" s="7">
        <v>3002.59</v>
      </c>
      <c r="I403" s="7">
        <v>0</v>
      </c>
      <c r="J403" s="7">
        <v>13600.34</v>
      </c>
    </row>
    <row r="404" spans="1:10" x14ac:dyDescent="0.45">
      <c r="A404" s="2" t="s">
        <v>185</v>
      </c>
      <c r="B404" s="3">
        <v>2</v>
      </c>
      <c r="C404" s="3">
        <v>0</v>
      </c>
      <c r="D404" s="3">
        <v>15</v>
      </c>
      <c r="E404" s="3">
        <v>0</v>
      </c>
      <c r="F404" s="2" t="s">
        <v>187</v>
      </c>
      <c r="G404" s="4">
        <v>14146580.01</v>
      </c>
      <c r="H404" s="4">
        <v>812964.45</v>
      </c>
      <c r="I404" s="4">
        <v>-78.23</v>
      </c>
      <c r="J404" s="4">
        <v>14959466.23</v>
      </c>
    </row>
    <row r="405" spans="1:10" x14ac:dyDescent="0.45">
      <c r="A405" s="5" t="s">
        <v>185</v>
      </c>
      <c r="B405" s="6">
        <v>2</v>
      </c>
      <c r="C405" s="6">
        <v>0</v>
      </c>
      <c r="D405" s="6">
        <v>17</v>
      </c>
      <c r="E405" s="6">
        <v>0</v>
      </c>
      <c r="F405" s="5" t="s">
        <v>196</v>
      </c>
      <c r="G405" s="7">
        <v>7075699.6200000001</v>
      </c>
      <c r="H405" s="7">
        <v>890835.77</v>
      </c>
      <c r="I405" s="7">
        <v>0</v>
      </c>
      <c r="J405" s="7">
        <v>7966535.3899999997</v>
      </c>
    </row>
    <row r="406" spans="1:10" x14ac:dyDescent="0.45">
      <c r="A406" s="2" t="s">
        <v>195</v>
      </c>
      <c r="B406" s="3">
        <v>0</v>
      </c>
      <c r="C406" s="3">
        <v>0</v>
      </c>
      <c r="D406" s="3">
        <v>0</v>
      </c>
      <c r="E406" s="3">
        <v>0</v>
      </c>
      <c r="F406" s="2" t="s">
        <v>194</v>
      </c>
      <c r="G406" s="4">
        <v>0</v>
      </c>
      <c r="H406" s="4">
        <v>26691469.140000001</v>
      </c>
      <c r="I406" s="4">
        <v>-26691469.140000001</v>
      </c>
      <c r="J406" s="4">
        <v>0</v>
      </c>
    </row>
    <row r="407" spans="1:10" ht="23.25" x14ac:dyDescent="0.45">
      <c r="A407" s="5" t="s">
        <v>188</v>
      </c>
      <c r="B407" s="6">
        <v>0</v>
      </c>
      <c r="C407" s="6">
        <v>0</v>
      </c>
      <c r="D407" s="6">
        <v>0</v>
      </c>
      <c r="E407" s="6">
        <v>0</v>
      </c>
      <c r="F407" s="5" t="s">
        <v>193</v>
      </c>
      <c r="G407" s="7">
        <v>0</v>
      </c>
      <c r="H407" s="7">
        <v>26691469.140000001</v>
      </c>
      <c r="I407" s="7">
        <v>-26691469.140000001</v>
      </c>
      <c r="J407" s="7">
        <v>0</v>
      </c>
    </row>
    <row r="408" spans="1:10" x14ac:dyDescent="0.45">
      <c r="A408" s="2" t="s">
        <v>188</v>
      </c>
      <c r="B408" s="3">
        <v>2</v>
      </c>
      <c r="C408" s="3">
        <v>0</v>
      </c>
      <c r="D408" s="3">
        <v>2</v>
      </c>
      <c r="E408" s="3">
        <v>0</v>
      </c>
      <c r="F408" s="2" t="s">
        <v>192</v>
      </c>
      <c r="G408" s="4">
        <v>0</v>
      </c>
      <c r="H408" s="4">
        <v>8873485.5299999993</v>
      </c>
      <c r="I408" s="4">
        <v>-8873485.5299999993</v>
      </c>
      <c r="J408" s="4">
        <v>0</v>
      </c>
    </row>
    <row r="409" spans="1:10" x14ac:dyDescent="0.45">
      <c r="A409" s="5" t="s">
        <v>188</v>
      </c>
      <c r="B409" s="6">
        <v>2</v>
      </c>
      <c r="C409" s="6">
        <v>0</v>
      </c>
      <c r="D409" s="6">
        <v>7</v>
      </c>
      <c r="E409" s="6">
        <v>0</v>
      </c>
      <c r="F409" s="5" t="s">
        <v>191</v>
      </c>
      <c r="G409" s="7">
        <v>0</v>
      </c>
      <c r="H409" s="7">
        <v>3964709.78</v>
      </c>
      <c r="I409" s="7">
        <v>-3964709.78</v>
      </c>
      <c r="J409" s="7">
        <v>0</v>
      </c>
    </row>
    <row r="410" spans="1:10" x14ac:dyDescent="0.45">
      <c r="A410" s="2" t="s">
        <v>188</v>
      </c>
      <c r="B410" s="3">
        <v>2</v>
      </c>
      <c r="C410" s="3">
        <v>0</v>
      </c>
      <c r="D410" s="3">
        <v>8</v>
      </c>
      <c r="E410" s="3">
        <v>0</v>
      </c>
      <c r="F410" s="2" t="s">
        <v>190</v>
      </c>
      <c r="G410" s="4">
        <v>0</v>
      </c>
      <c r="H410" s="4">
        <v>5050944.84</v>
      </c>
      <c r="I410" s="4">
        <v>-5050944.84</v>
      </c>
      <c r="J410" s="4">
        <v>0</v>
      </c>
    </row>
    <row r="411" spans="1:10" x14ac:dyDescent="0.45">
      <c r="A411" s="5" t="s">
        <v>188</v>
      </c>
      <c r="B411" s="6">
        <v>2</v>
      </c>
      <c r="C411" s="6">
        <v>0</v>
      </c>
      <c r="D411" s="6">
        <v>9</v>
      </c>
      <c r="E411" s="6">
        <v>0</v>
      </c>
      <c r="F411" s="5" t="s">
        <v>189</v>
      </c>
      <c r="G411" s="7">
        <v>0</v>
      </c>
      <c r="H411" s="7">
        <v>4123300.67</v>
      </c>
      <c r="I411" s="7">
        <v>-4123300.67</v>
      </c>
      <c r="J411" s="7">
        <v>0</v>
      </c>
    </row>
    <row r="412" spans="1:10" x14ac:dyDescent="0.45">
      <c r="A412" s="2" t="s">
        <v>188</v>
      </c>
      <c r="B412" s="3">
        <v>2</v>
      </c>
      <c r="C412" s="3">
        <v>0</v>
      </c>
      <c r="D412" s="3">
        <v>15</v>
      </c>
      <c r="E412" s="3">
        <v>0</v>
      </c>
      <c r="F412" s="2" t="s">
        <v>187</v>
      </c>
      <c r="G412" s="4">
        <v>0</v>
      </c>
      <c r="H412" s="4">
        <v>4679028.32</v>
      </c>
      <c r="I412" s="4">
        <v>-4679028.32</v>
      </c>
      <c r="J412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11A7C-F1F0-4BBE-9D4D-15B930CA0C14}">
  <dimension ref="A1:K64"/>
  <sheetViews>
    <sheetView showGridLines="0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1.3125" style="8" bestFit="1" customWidth="1"/>
    <col min="8" max="8" width="9.5" style="8" bestFit="1" customWidth="1"/>
    <col min="9" max="10" width="10.8125" style="8" bestFit="1" customWidth="1"/>
    <col min="11" max="11" width="8.81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308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307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74587677.540000007</v>
      </c>
      <c r="H6" s="4">
        <v>9226593.2899999991</v>
      </c>
      <c r="I6" s="4">
        <v>-11446819.18</v>
      </c>
      <c r="J6" s="4">
        <v>72367451.650000006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5722307.8399999999</v>
      </c>
      <c r="I7" s="7">
        <v>-5722307.8399999999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5722307.8399999999</v>
      </c>
      <c r="I8" s="4">
        <v>-5722307.8399999999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2861153.92</v>
      </c>
      <c r="I9" s="7">
        <v>-2861153.92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2861153.92</v>
      </c>
      <c r="I10" s="4">
        <v>-2861153.92</v>
      </c>
      <c r="J10" s="4">
        <v>0</v>
      </c>
    </row>
    <row r="11" spans="1:10" x14ac:dyDescent="0.45">
      <c r="A11" s="5" t="s">
        <v>25</v>
      </c>
      <c r="B11" s="6">
        <v>13</v>
      </c>
      <c r="C11" s="6">
        <v>0</v>
      </c>
      <c r="D11" s="6">
        <v>13</v>
      </c>
      <c r="E11" s="6">
        <v>0</v>
      </c>
      <c r="F11" s="5" t="s">
        <v>301</v>
      </c>
      <c r="G11" s="7">
        <v>0</v>
      </c>
      <c r="H11" s="7">
        <v>2861153.92</v>
      </c>
      <c r="I11" s="7">
        <v>-2861153.92</v>
      </c>
      <c r="J11" s="7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4">
        <v>0</v>
      </c>
      <c r="H12" s="4">
        <v>2861153.92</v>
      </c>
      <c r="I12" s="4">
        <v>-2861153.92</v>
      </c>
      <c r="J12" s="4">
        <v>0</v>
      </c>
    </row>
    <row r="13" spans="1:10" x14ac:dyDescent="0.45">
      <c r="A13" s="5" t="s">
        <v>305</v>
      </c>
      <c r="B13" s="6">
        <v>0</v>
      </c>
      <c r="C13" s="6">
        <v>0</v>
      </c>
      <c r="D13" s="6">
        <v>0</v>
      </c>
      <c r="E13" s="6">
        <v>0</v>
      </c>
      <c r="F13" s="5" t="s">
        <v>306</v>
      </c>
      <c r="G13" s="7">
        <v>0</v>
      </c>
      <c r="H13" s="7">
        <v>2861153.92</v>
      </c>
      <c r="I13" s="7">
        <v>-2861153.92</v>
      </c>
      <c r="J13" s="7">
        <v>0</v>
      </c>
    </row>
    <row r="14" spans="1:10" x14ac:dyDescent="0.45">
      <c r="A14" s="2" t="s">
        <v>305</v>
      </c>
      <c r="B14" s="3">
        <v>13</v>
      </c>
      <c r="C14" s="3">
        <v>0</v>
      </c>
      <c r="D14" s="3">
        <v>13</v>
      </c>
      <c r="E14" s="3">
        <v>0</v>
      </c>
      <c r="F14" s="2" t="s">
        <v>301</v>
      </c>
      <c r="G14" s="4">
        <v>0</v>
      </c>
      <c r="H14" s="4">
        <v>2861153.92</v>
      </c>
      <c r="I14" s="4">
        <v>-2861153.92</v>
      </c>
      <c r="J14" s="4">
        <v>0</v>
      </c>
    </row>
    <row r="15" spans="1:10" x14ac:dyDescent="0.45">
      <c r="A15" s="5" t="s">
        <v>37</v>
      </c>
      <c r="B15" s="6">
        <v>0</v>
      </c>
      <c r="C15" s="6">
        <v>0</v>
      </c>
      <c r="D15" s="6">
        <v>0</v>
      </c>
      <c r="E15" s="6">
        <v>0</v>
      </c>
      <c r="F15" s="5" t="s">
        <v>38</v>
      </c>
      <c r="G15" s="7">
        <v>74587677.540000007</v>
      </c>
      <c r="H15" s="7">
        <v>3504285.45</v>
      </c>
      <c r="I15" s="7">
        <v>-5724511.3399999999</v>
      </c>
      <c r="J15" s="7">
        <v>72367451.650000006</v>
      </c>
    </row>
    <row r="16" spans="1:10" x14ac:dyDescent="0.45">
      <c r="A16" s="2" t="s">
        <v>39</v>
      </c>
      <c r="B16" s="3">
        <v>0</v>
      </c>
      <c r="C16" s="3">
        <v>0</v>
      </c>
      <c r="D16" s="3">
        <v>0</v>
      </c>
      <c r="E16" s="3">
        <v>0</v>
      </c>
      <c r="F16" s="2" t="s">
        <v>40</v>
      </c>
      <c r="G16" s="4">
        <v>229132.21</v>
      </c>
      <c r="H16" s="4">
        <v>0</v>
      </c>
      <c r="I16" s="4">
        <v>-18</v>
      </c>
      <c r="J16" s="4">
        <v>229114.21</v>
      </c>
    </row>
    <row r="17" spans="1:10" x14ac:dyDescent="0.4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5" t="s">
        <v>46</v>
      </c>
      <c r="G17" s="7">
        <v>229132.21</v>
      </c>
      <c r="H17" s="7">
        <v>0</v>
      </c>
      <c r="I17" s="7">
        <v>-18</v>
      </c>
      <c r="J17" s="7">
        <v>229114.21</v>
      </c>
    </row>
    <row r="18" spans="1:10" x14ac:dyDescent="0.45">
      <c r="A18" s="2" t="s">
        <v>47</v>
      </c>
      <c r="B18" s="3">
        <v>0</v>
      </c>
      <c r="C18" s="3">
        <v>0</v>
      </c>
      <c r="D18" s="3">
        <v>0</v>
      </c>
      <c r="E18" s="3">
        <v>0</v>
      </c>
      <c r="F18" s="2" t="s">
        <v>48</v>
      </c>
      <c r="G18" s="4">
        <v>229132.21</v>
      </c>
      <c r="H18" s="4">
        <v>0</v>
      </c>
      <c r="I18" s="4">
        <v>-18</v>
      </c>
      <c r="J18" s="4">
        <v>229114.21</v>
      </c>
    </row>
    <row r="19" spans="1:10" x14ac:dyDescent="0.45">
      <c r="A19" s="5" t="s">
        <v>49</v>
      </c>
      <c r="B19" s="6">
        <v>0</v>
      </c>
      <c r="C19" s="6">
        <v>0</v>
      </c>
      <c r="D19" s="6">
        <v>0</v>
      </c>
      <c r="E19" s="6">
        <v>0</v>
      </c>
      <c r="F19" s="5" t="s">
        <v>50</v>
      </c>
      <c r="G19" s="7">
        <v>229132.21</v>
      </c>
      <c r="H19" s="7">
        <v>0</v>
      </c>
      <c r="I19" s="7">
        <v>-18</v>
      </c>
      <c r="J19" s="7">
        <v>229114.21</v>
      </c>
    </row>
    <row r="20" spans="1:10" x14ac:dyDescent="0.45">
      <c r="A20" s="2" t="s">
        <v>49</v>
      </c>
      <c r="B20" s="3">
        <v>13</v>
      </c>
      <c r="C20" s="3">
        <v>0</v>
      </c>
      <c r="D20" s="3">
        <v>13</v>
      </c>
      <c r="E20" s="3">
        <v>0</v>
      </c>
      <c r="F20" s="2" t="s">
        <v>301</v>
      </c>
      <c r="G20" s="4">
        <v>229132.21</v>
      </c>
      <c r="H20" s="4">
        <v>0</v>
      </c>
      <c r="I20" s="4">
        <v>-18</v>
      </c>
      <c r="J20" s="4">
        <v>229114.21</v>
      </c>
    </row>
    <row r="21" spans="1:10" x14ac:dyDescent="0.45">
      <c r="A21" s="5" t="s">
        <v>55</v>
      </c>
      <c r="B21" s="6">
        <v>0</v>
      </c>
      <c r="C21" s="6">
        <v>0</v>
      </c>
      <c r="D21" s="6">
        <v>0</v>
      </c>
      <c r="E21" s="6">
        <v>0</v>
      </c>
      <c r="F21" s="5" t="s">
        <v>56</v>
      </c>
      <c r="G21" s="7">
        <v>74358545.329999998</v>
      </c>
      <c r="H21" s="7">
        <v>3504285.45</v>
      </c>
      <c r="I21" s="7">
        <v>-5724493.3399999999</v>
      </c>
      <c r="J21" s="7">
        <v>72138337.439999998</v>
      </c>
    </row>
    <row r="22" spans="1:10" x14ac:dyDescent="0.45">
      <c r="A22" s="2" t="s">
        <v>57</v>
      </c>
      <c r="B22" s="3">
        <v>0</v>
      </c>
      <c r="C22" s="3">
        <v>0</v>
      </c>
      <c r="D22" s="3">
        <v>0</v>
      </c>
      <c r="E22" s="3">
        <v>0</v>
      </c>
      <c r="F22" s="2" t="s">
        <v>58</v>
      </c>
      <c r="G22" s="4">
        <v>74358545.329999998</v>
      </c>
      <c r="H22" s="4">
        <v>3504285.45</v>
      </c>
      <c r="I22" s="4">
        <v>-5724493.3399999999</v>
      </c>
      <c r="J22" s="4">
        <v>72138337.439999998</v>
      </c>
    </row>
    <row r="23" spans="1:10" x14ac:dyDescent="0.45">
      <c r="A23" s="5" t="s">
        <v>61</v>
      </c>
      <c r="B23" s="6">
        <v>0</v>
      </c>
      <c r="C23" s="6">
        <v>0</v>
      </c>
      <c r="D23" s="6">
        <v>0</v>
      </c>
      <c r="E23" s="6">
        <v>0</v>
      </c>
      <c r="F23" s="5" t="s">
        <v>62</v>
      </c>
      <c r="G23" s="7">
        <v>74358545.329999998</v>
      </c>
      <c r="H23" s="7">
        <v>3504285.45</v>
      </c>
      <c r="I23" s="7">
        <v>-5724493.3399999999</v>
      </c>
      <c r="J23" s="7">
        <v>72138337.439999998</v>
      </c>
    </row>
    <row r="24" spans="1:10" x14ac:dyDescent="0.45">
      <c r="A24" s="2" t="s">
        <v>61</v>
      </c>
      <c r="B24" s="3">
        <v>13</v>
      </c>
      <c r="C24" s="3">
        <v>0</v>
      </c>
      <c r="D24" s="3">
        <v>13</v>
      </c>
      <c r="E24" s="3">
        <v>0</v>
      </c>
      <c r="F24" s="2" t="s">
        <v>301</v>
      </c>
      <c r="G24" s="4">
        <v>74358545.329999998</v>
      </c>
      <c r="H24" s="4">
        <v>3504285.45</v>
      </c>
      <c r="I24" s="4">
        <v>-5724493.3399999999</v>
      </c>
      <c r="J24" s="4">
        <v>72138337.439999998</v>
      </c>
    </row>
    <row r="25" spans="1:10" x14ac:dyDescent="0.45">
      <c r="A25" s="5" t="s">
        <v>73</v>
      </c>
      <c r="B25" s="6">
        <v>0</v>
      </c>
      <c r="C25" s="6">
        <v>0</v>
      </c>
      <c r="D25" s="6">
        <v>0</v>
      </c>
      <c r="E25" s="6">
        <v>0</v>
      </c>
      <c r="F25" s="5" t="s">
        <v>74</v>
      </c>
      <c r="G25" s="7">
        <v>-74587677.540000007</v>
      </c>
      <c r="H25" s="7">
        <v>5082154.92</v>
      </c>
      <c r="I25" s="7">
        <v>-2861929.03</v>
      </c>
      <c r="J25" s="7">
        <v>-72367451.650000006</v>
      </c>
    </row>
    <row r="26" spans="1:10" x14ac:dyDescent="0.45">
      <c r="A26" s="2" t="s">
        <v>75</v>
      </c>
      <c r="B26" s="3">
        <v>0</v>
      </c>
      <c r="C26" s="3">
        <v>0</v>
      </c>
      <c r="D26" s="3">
        <v>0</v>
      </c>
      <c r="E26" s="3">
        <v>0</v>
      </c>
      <c r="F26" s="2" t="s">
        <v>76</v>
      </c>
      <c r="G26" s="4">
        <v>-762.53</v>
      </c>
      <c r="H26" s="4">
        <v>2861931.74</v>
      </c>
      <c r="I26" s="4">
        <v>-2861929.03</v>
      </c>
      <c r="J26" s="4">
        <v>-759.82</v>
      </c>
    </row>
    <row r="27" spans="1:10" x14ac:dyDescent="0.45">
      <c r="A27" s="5" t="s">
        <v>77</v>
      </c>
      <c r="B27" s="6">
        <v>0</v>
      </c>
      <c r="C27" s="6">
        <v>0</v>
      </c>
      <c r="D27" s="6">
        <v>0</v>
      </c>
      <c r="E27" s="6">
        <v>0</v>
      </c>
      <c r="F27" s="5" t="s">
        <v>40</v>
      </c>
      <c r="G27" s="7">
        <v>-762.53</v>
      </c>
      <c r="H27" s="7">
        <v>2861931.74</v>
      </c>
      <c r="I27" s="7">
        <v>-2861929.03</v>
      </c>
      <c r="J27" s="7">
        <v>-759.82</v>
      </c>
    </row>
    <row r="28" spans="1:10" x14ac:dyDescent="0.45">
      <c r="A28" s="2" t="s">
        <v>82</v>
      </c>
      <c r="B28" s="3">
        <v>0</v>
      </c>
      <c r="C28" s="3">
        <v>0</v>
      </c>
      <c r="D28" s="3">
        <v>0</v>
      </c>
      <c r="E28" s="3">
        <v>0</v>
      </c>
      <c r="F28" s="2" t="s">
        <v>83</v>
      </c>
      <c r="G28" s="4">
        <v>-762.53</v>
      </c>
      <c r="H28" s="4">
        <v>2861931.74</v>
      </c>
      <c r="I28" s="4">
        <v>-2861929.03</v>
      </c>
      <c r="J28" s="4">
        <v>-759.82</v>
      </c>
    </row>
    <row r="29" spans="1:10" x14ac:dyDescent="0.45">
      <c r="A29" s="5" t="s">
        <v>84</v>
      </c>
      <c r="B29" s="6">
        <v>0</v>
      </c>
      <c r="C29" s="6">
        <v>0</v>
      </c>
      <c r="D29" s="6">
        <v>0</v>
      </c>
      <c r="E29" s="6">
        <v>0</v>
      </c>
      <c r="F29" s="5" t="s">
        <v>50</v>
      </c>
      <c r="G29" s="7">
        <v>0</v>
      </c>
      <c r="H29" s="7">
        <v>28144.36</v>
      </c>
      <c r="I29" s="7">
        <v>-28144.36</v>
      </c>
      <c r="J29" s="7">
        <v>0</v>
      </c>
    </row>
    <row r="30" spans="1:10" x14ac:dyDescent="0.45">
      <c r="A30" s="2" t="s">
        <v>84</v>
      </c>
      <c r="B30" s="3">
        <v>13</v>
      </c>
      <c r="C30" s="3">
        <v>0</v>
      </c>
      <c r="D30" s="3">
        <v>13</v>
      </c>
      <c r="E30" s="3">
        <v>0</v>
      </c>
      <c r="F30" s="2" t="s">
        <v>301</v>
      </c>
      <c r="G30" s="4">
        <v>0</v>
      </c>
      <c r="H30" s="4">
        <v>28144.36</v>
      </c>
      <c r="I30" s="4">
        <v>-28144.36</v>
      </c>
      <c r="J30" s="4">
        <v>0</v>
      </c>
    </row>
    <row r="31" spans="1:10" x14ac:dyDescent="0.45">
      <c r="A31" s="5" t="s">
        <v>85</v>
      </c>
      <c r="B31" s="6">
        <v>0</v>
      </c>
      <c r="C31" s="6">
        <v>0</v>
      </c>
      <c r="D31" s="6">
        <v>0</v>
      </c>
      <c r="E31" s="6">
        <v>0</v>
      </c>
      <c r="F31" s="5" t="s">
        <v>83</v>
      </c>
      <c r="G31" s="7">
        <v>-762.53</v>
      </c>
      <c r="H31" s="7">
        <v>2833787.38</v>
      </c>
      <c r="I31" s="7">
        <v>-2833784.67</v>
      </c>
      <c r="J31" s="7">
        <v>-759.82</v>
      </c>
    </row>
    <row r="32" spans="1:10" x14ac:dyDescent="0.45">
      <c r="A32" s="2" t="s">
        <v>85</v>
      </c>
      <c r="B32" s="3">
        <v>13</v>
      </c>
      <c r="C32" s="3">
        <v>0</v>
      </c>
      <c r="D32" s="3">
        <v>13</v>
      </c>
      <c r="E32" s="3">
        <v>0</v>
      </c>
      <c r="F32" s="2" t="s">
        <v>301</v>
      </c>
      <c r="G32" s="4">
        <v>-762.53</v>
      </c>
      <c r="H32" s="4">
        <v>2833787.38</v>
      </c>
      <c r="I32" s="4">
        <v>-2833784.67</v>
      </c>
      <c r="J32" s="4">
        <v>-759.82</v>
      </c>
    </row>
    <row r="33" spans="1:10" x14ac:dyDescent="0.45">
      <c r="A33" s="5" t="s">
        <v>93</v>
      </c>
      <c r="B33" s="6">
        <v>0</v>
      </c>
      <c r="C33" s="6">
        <v>0</v>
      </c>
      <c r="D33" s="6">
        <v>0</v>
      </c>
      <c r="E33" s="6">
        <v>0</v>
      </c>
      <c r="F33" s="5" t="s">
        <v>94</v>
      </c>
      <c r="G33" s="7">
        <v>-74586915.010000005</v>
      </c>
      <c r="H33" s="7">
        <v>2220223.1800000002</v>
      </c>
      <c r="I33" s="7">
        <v>0</v>
      </c>
      <c r="J33" s="7">
        <v>-72366691.829999998</v>
      </c>
    </row>
    <row r="34" spans="1:10" x14ac:dyDescent="0.45">
      <c r="A34" s="2" t="s">
        <v>122</v>
      </c>
      <c r="B34" s="3">
        <v>0</v>
      </c>
      <c r="C34" s="3">
        <v>0</v>
      </c>
      <c r="D34" s="3">
        <v>0</v>
      </c>
      <c r="E34" s="3">
        <v>0</v>
      </c>
      <c r="F34" s="2" t="s">
        <v>123</v>
      </c>
      <c r="G34" s="4">
        <v>-74586915.010000005</v>
      </c>
      <c r="H34" s="4">
        <v>2220223.1800000002</v>
      </c>
      <c r="I34" s="4">
        <v>0</v>
      </c>
      <c r="J34" s="4">
        <v>-72366691.829999998</v>
      </c>
    </row>
    <row r="35" spans="1:10" x14ac:dyDescent="0.45">
      <c r="A35" s="5" t="s">
        <v>124</v>
      </c>
      <c r="B35" s="6">
        <v>0</v>
      </c>
      <c r="C35" s="6">
        <v>0</v>
      </c>
      <c r="D35" s="6">
        <v>0</v>
      </c>
      <c r="E35" s="6">
        <v>0</v>
      </c>
      <c r="F35" s="5" t="s">
        <v>125</v>
      </c>
      <c r="G35" s="7">
        <v>-74586915.010000005</v>
      </c>
      <c r="H35" s="7">
        <v>2220223.1800000002</v>
      </c>
      <c r="I35" s="7">
        <v>0</v>
      </c>
      <c r="J35" s="7">
        <v>-72366691.829999998</v>
      </c>
    </row>
    <row r="36" spans="1:10" ht="23.25" x14ac:dyDescent="0.45">
      <c r="A36" s="2" t="s">
        <v>128</v>
      </c>
      <c r="B36" s="3">
        <v>0</v>
      </c>
      <c r="C36" s="3">
        <v>0</v>
      </c>
      <c r="D36" s="3">
        <v>0</v>
      </c>
      <c r="E36" s="3">
        <v>0</v>
      </c>
      <c r="F36" s="2" t="s">
        <v>129</v>
      </c>
      <c r="G36" s="4">
        <v>-74586915.010000005</v>
      </c>
      <c r="H36" s="4">
        <v>2220223.1800000002</v>
      </c>
      <c r="I36" s="4">
        <v>0</v>
      </c>
      <c r="J36" s="4">
        <v>-72366691.829999998</v>
      </c>
    </row>
    <row r="37" spans="1:10" x14ac:dyDescent="0.45">
      <c r="A37" s="5" t="s">
        <v>128</v>
      </c>
      <c r="B37" s="6">
        <v>13</v>
      </c>
      <c r="C37" s="6">
        <v>0</v>
      </c>
      <c r="D37" s="6">
        <v>13</v>
      </c>
      <c r="E37" s="6">
        <v>0</v>
      </c>
      <c r="F37" s="5" t="s">
        <v>301</v>
      </c>
      <c r="G37" s="7">
        <v>-74586915.010000005</v>
      </c>
      <c r="H37" s="7">
        <v>2220223.1800000002</v>
      </c>
      <c r="I37" s="7">
        <v>0</v>
      </c>
      <c r="J37" s="7">
        <v>-72366691.829999998</v>
      </c>
    </row>
    <row r="38" spans="1:10" x14ac:dyDescent="0.45">
      <c r="A38" s="2" t="s">
        <v>134</v>
      </c>
      <c r="B38" s="3">
        <v>0</v>
      </c>
      <c r="C38" s="3">
        <v>0</v>
      </c>
      <c r="D38" s="3">
        <v>0</v>
      </c>
      <c r="E38" s="3">
        <v>0</v>
      </c>
      <c r="F38" s="2" t="s">
        <v>40</v>
      </c>
      <c r="G38" s="4">
        <v>0</v>
      </c>
      <c r="H38" s="4">
        <v>5053248.03</v>
      </c>
      <c r="I38" s="4">
        <v>-5053248.03</v>
      </c>
      <c r="J38" s="4">
        <v>0</v>
      </c>
    </row>
    <row r="39" spans="1:10" x14ac:dyDescent="0.45">
      <c r="A39" s="5" t="s">
        <v>135</v>
      </c>
      <c r="B39" s="6">
        <v>0</v>
      </c>
      <c r="C39" s="6">
        <v>0</v>
      </c>
      <c r="D39" s="6">
        <v>0</v>
      </c>
      <c r="E39" s="6">
        <v>0</v>
      </c>
      <c r="F39" s="5" t="s">
        <v>136</v>
      </c>
      <c r="G39" s="7">
        <v>24836321.120000001</v>
      </c>
      <c r="H39" s="7">
        <v>2833024.85</v>
      </c>
      <c r="I39" s="7">
        <v>0</v>
      </c>
      <c r="J39" s="7">
        <v>27669345.969999999</v>
      </c>
    </row>
    <row r="40" spans="1:10" x14ac:dyDescent="0.45">
      <c r="A40" s="2" t="s">
        <v>137</v>
      </c>
      <c r="B40" s="3">
        <v>0</v>
      </c>
      <c r="C40" s="3">
        <v>0</v>
      </c>
      <c r="D40" s="3">
        <v>0</v>
      </c>
      <c r="E40" s="3">
        <v>0</v>
      </c>
      <c r="F40" s="2" t="s">
        <v>138</v>
      </c>
      <c r="G40" s="4">
        <v>24836321.120000001</v>
      </c>
      <c r="H40" s="4">
        <v>2833024.85</v>
      </c>
      <c r="I40" s="4">
        <v>0</v>
      </c>
      <c r="J40" s="4">
        <v>27669345.969999999</v>
      </c>
    </row>
    <row r="41" spans="1:10" ht="23.25" x14ac:dyDescent="0.45">
      <c r="A41" s="5" t="s">
        <v>303</v>
      </c>
      <c r="B41" s="6">
        <v>0</v>
      </c>
      <c r="C41" s="6">
        <v>0</v>
      </c>
      <c r="D41" s="6">
        <v>0</v>
      </c>
      <c r="E41" s="6">
        <v>0</v>
      </c>
      <c r="F41" s="5" t="s">
        <v>304</v>
      </c>
      <c r="G41" s="7">
        <v>24836321.120000001</v>
      </c>
      <c r="H41" s="7">
        <v>2833024.85</v>
      </c>
      <c r="I41" s="7">
        <v>0</v>
      </c>
      <c r="J41" s="7">
        <v>27669345.969999999</v>
      </c>
    </row>
    <row r="42" spans="1:10" x14ac:dyDescent="0.45">
      <c r="A42" s="2" t="s">
        <v>303</v>
      </c>
      <c r="B42" s="3">
        <v>13</v>
      </c>
      <c r="C42" s="3">
        <v>0</v>
      </c>
      <c r="D42" s="3">
        <v>13</v>
      </c>
      <c r="E42" s="3">
        <v>0</v>
      </c>
      <c r="F42" s="2" t="s">
        <v>301</v>
      </c>
      <c r="G42" s="4">
        <v>24836321.120000001</v>
      </c>
      <c r="H42" s="4">
        <v>2833024.85</v>
      </c>
      <c r="I42" s="4">
        <v>0</v>
      </c>
      <c r="J42" s="4">
        <v>27669345.969999999</v>
      </c>
    </row>
    <row r="43" spans="1:10" x14ac:dyDescent="0.45">
      <c r="A43" s="5" t="s">
        <v>150</v>
      </c>
      <c r="B43" s="6">
        <v>0</v>
      </c>
      <c r="C43" s="6">
        <v>0</v>
      </c>
      <c r="D43" s="6">
        <v>0</v>
      </c>
      <c r="E43" s="6">
        <v>0</v>
      </c>
      <c r="F43" s="5" t="s">
        <v>151</v>
      </c>
      <c r="G43" s="7">
        <v>-5822949</v>
      </c>
      <c r="H43" s="7">
        <v>2220223.1800000002</v>
      </c>
      <c r="I43" s="7">
        <v>-2833024.85</v>
      </c>
      <c r="J43" s="7">
        <v>-6435750.6699999999</v>
      </c>
    </row>
    <row r="44" spans="1:10" x14ac:dyDescent="0.45">
      <c r="A44" s="2" t="s">
        <v>152</v>
      </c>
      <c r="B44" s="3">
        <v>0</v>
      </c>
      <c r="C44" s="3">
        <v>0</v>
      </c>
      <c r="D44" s="3">
        <v>0</v>
      </c>
      <c r="E44" s="3">
        <v>0</v>
      </c>
      <c r="F44" s="2" t="s">
        <v>153</v>
      </c>
      <c r="G44" s="4">
        <v>-5822949</v>
      </c>
      <c r="H44" s="4">
        <v>0</v>
      </c>
      <c r="I44" s="4">
        <v>-612801.67000000004</v>
      </c>
      <c r="J44" s="4">
        <v>-6435750.6699999999</v>
      </c>
    </row>
    <row r="45" spans="1:10" x14ac:dyDescent="0.45">
      <c r="A45" s="5" t="s">
        <v>152</v>
      </c>
      <c r="B45" s="6">
        <v>13</v>
      </c>
      <c r="C45" s="6">
        <v>0</v>
      </c>
      <c r="D45" s="6">
        <v>13</v>
      </c>
      <c r="E45" s="6">
        <v>0</v>
      </c>
      <c r="F45" s="5" t="s">
        <v>301</v>
      </c>
      <c r="G45" s="7">
        <v>-5822949</v>
      </c>
      <c r="H45" s="7">
        <v>0</v>
      </c>
      <c r="I45" s="7">
        <v>-612801.67000000004</v>
      </c>
      <c r="J45" s="7">
        <v>-6435750.6699999999</v>
      </c>
    </row>
    <row r="46" spans="1:10" x14ac:dyDescent="0.45">
      <c r="A46" s="2" t="s">
        <v>154</v>
      </c>
      <c r="B46" s="3">
        <v>0</v>
      </c>
      <c r="C46" s="3">
        <v>0</v>
      </c>
      <c r="D46" s="3">
        <v>0</v>
      </c>
      <c r="E46" s="3">
        <v>0</v>
      </c>
      <c r="F46" s="2" t="s">
        <v>155</v>
      </c>
      <c r="G46" s="4">
        <v>0</v>
      </c>
      <c r="H46" s="4">
        <v>2220223.1800000002</v>
      </c>
      <c r="I46" s="4">
        <v>-2220223.1800000002</v>
      </c>
      <c r="J46" s="4">
        <v>0</v>
      </c>
    </row>
    <row r="47" spans="1:10" x14ac:dyDescent="0.45">
      <c r="A47" s="5" t="s">
        <v>154</v>
      </c>
      <c r="B47" s="6">
        <v>13</v>
      </c>
      <c r="C47" s="6">
        <v>0</v>
      </c>
      <c r="D47" s="6">
        <v>13</v>
      </c>
      <c r="E47" s="6">
        <v>0</v>
      </c>
      <c r="F47" s="5" t="s">
        <v>301</v>
      </c>
      <c r="G47" s="7">
        <v>0</v>
      </c>
      <c r="H47" s="7">
        <v>2220223.1800000002</v>
      </c>
      <c r="I47" s="7">
        <v>-2220223.1800000002</v>
      </c>
      <c r="J47" s="7">
        <v>0</v>
      </c>
    </row>
    <row r="48" spans="1:10" ht="23.25" x14ac:dyDescent="0.45">
      <c r="A48" s="2" t="s">
        <v>158</v>
      </c>
      <c r="B48" s="3">
        <v>0</v>
      </c>
      <c r="C48" s="3">
        <v>0</v>
      </c>
      <c r="D48" s="3">
        <v>0</v>
      </c>
      <c r="E48" s="3">
        <v>0</v>
      </c>
      <c r="F48" s="2" t="s">
        <v>159</v>
      </c>
      <c r="G48" s="4">
        <v>-19013372.120000001</v>
      </c>
      <c r="H48" s="4">
        <v>0</v>
      </c>
      <c r="I48" s="4">
        <v>-2220223.1800000002</v>
      </c>
      <c r="J48" s="4">
        <v>-21233595.300000001</v>
      </c>
    </row>
    <row r="49" spans="1:10" ht="23.25" x14ac:dyDescent="0.45">
      <c r="A49" s="5" t="s">
        <v>162</v>
      </c>
      <c r="B49" s="6">
        <v>0</v>
      </c>
      <c r="C49" s="6">
        <v>0</v>
      </c>
      <c r="D49" s="6">
        <v>0</v>
      </c>
      <c r="E49" s="6">
        <v>0</v>
      </c>
      <c r="F49" s="5" t="s">
        <v>163</v>
      </c>
      <c r="G49" s="7">
        <v>-19013372.120000001</v>
      </c>
      <c r="H49" s="7">
        <v>0</v>
      </c>
      <c r="I49" s="7">
        <v>-2220223.1800000002</v>
      </c>
      <c r="J49" s="7">
        <v>-21233595.300000001</v>
      </c>
    </row>
    <row r="50" spans="1:10" ht="23.25" x14ac:dyDescent="0.45">
      <c r="A50" s="2" t="s">
        <v>164</v>
      </c>
      <c r="B50" s="3">
        <v>0</v>
      </c>
      <c r="C50" s="3">
        <v>0</v>
      </c>
      <c r="D50" s="3">
        <v>0</v>
      </c>
      <c r="E50" s="3">
        <v>0</v>
      </c>
      <c r="F50" s="2" t="s">
        <v>165</v>
      </c>
      <c r="G50" s="4">
        <v>-19013372.120000001</v>
      </c>
      <c r="H50" s="4">
        <v>0</v>
      </c>
      <c r="I50" s="4">
        <v>-2220223.1800000002</v>
      </c>
      <c r="J50" s="4">
        <v>-21233595.300000001</v>
      </c>
    </row>
    <row r="51" spans="1:10" x14ac:dyDescent="0.45">
      <c r="A51" s="5" t="s">
        <v>164</v>
      </c>
      <c r="B51" s="6">
        <v>13</v>
      </c>
      <c r="C51" s="6">
        <v>0</v>
      </c>
      <c r="D51" s="6">
        <v>13</v>
      </c>
      <c r="E51" s="6">
        <v>0</v>
      </c>
      <c r="F51" s="5" t="s">
        <v>301</v>
      </c>
      <c r="G51" s="7">
        <v>-19013372.120000001</v>
      </c>
      <c r="H51" s="7">
        <v>0</v>
      </c>
      <c r="I51" s="7">
        <v>-2220223.1800000002</v>
      </c>
      <c r="J51" s="7">
        <v>-21233595.300000001</v>
      </c>
    </row>
    <row r="52" spans="1:10" x14ac:dyDescent="0.45">
      <c r="A52" s="2" t="s">
        <v>168</v>
      </c>
      <c r="B52" s="3">
        <v>0</v>
      </c>
      <c r="C52" s="3">
        <v>0</v>
      </c>
      <c r="D52" s="3">
        <v>0</v>
      </c>
      <c r="E52" s="3">
        <v>0</v>
      </c>
      <c r="F52" s="2" t="s">
        <v>151</v>
      </c>
      <c r="G52" s="4">
        <v>0</v>
      </c>
      <c r="H52" s="4">
        <v>2863354.71</v>
      </c>
      <c r="I52" s="4">
        <v>-2863354.71</v>
      </c>
      <c r="J52" s="4">
        <v>0</v>
      </c>
    </row>
    <row r="53" spans="1:10" x14ac:dyDescent="0.45">
      <c r="A53" s="5" t="s">
        <v>169</v>
      </c>
      <c r="B53" s="6">
        <v>0</v>
      </c>
      <c r="C53" s="6">
        <v>0</v>
      </c>
      <c r="D53" s="6">
        <v>0</v>
      </c>
      <c r="E53" s="6">
        <v>0</v>
      </c>
      <c r="F53" s="5" t="s">
        <v>170</v>
      </c>
      <c r="G53" s="7">
        <v>-6288858.2199999997</v>
      </c>
      <c r="H53" s="7">
        <v>0</v>
      </c>
      <c r="I53" s="7">
        <v>-643131.53</v>
      </c>
      <c r="J53" s="7">
        <v>-6931989.75</v>
      </c>
    </row>
    <row r="54" spans="1:10" x14ac:dyDescent="0.45">
      <c r="A54" s="2" t="s">
        <v>171</v>
      </c>
      <c r="B54" s="3">
        <v>0</v>
      </c>
      <c r="C54" s="3">
        <v>0</v>
      </c>
      <c r="D54" s="3">
        <v>0</v>
      </c>
      <c r="E54" s="3">
        <v>0</v>
      </c>
      <c r="F54" s="2" t="s">
        <v>58</v>
      </c>
      <c r="G54" s="4">
        <v>-6288858.2199999997</v>
      </c>
      <c r="H54" s="4">
        <v>0</v>
      </c>
      <c r="I54" s="4">
        <v>-643131.53</v>
      </c>
      <c r="J54" s="4">
        <v>-6931989.75</v>
      </c>
    </row>
    <row r="55" spans="1:10" x14ac:dyDescent="0.45">
      <c r="A55" s="5" t="s">
        <v>173</v>
      </c>
      <c r="B55" s="6">
        <v>0</v>
      </c>
      <c r="C55" s="6">
        <v>0</v>
      </c>
      <c r="D55" s="6">
        <v>0</v>
      </c>
      <c r="E55" s="6">
        <v>0</v>
      </c>
      <c r="F55" s="5" t="s">
        <v>62</v>
      </c>
      <c r="G55" s="7">
        <v>-6288858.2199999997</v>
      </c>
      <c r="H55" s="7">
        <v>0</v>
      </c>
      <c r="I55" s="7">
        <v>-643131.53</v>
      </c>
      <c r="J55" s="7">
        <v>-6931989.75</v>
      </c>
    </row>
    <row r="56" spans="1:10" x14ac:dyDescent="0.45">
      <c r="A56" s="2" t="s">
        <v>173</v>
      </c>
      <c r="B56" s="3">
        <v>13</v>
      </c>
      <c r="C56" s="3">
        <v>0</v>
      </c>
      <c r="D56" s="3">
        <v>13</v>
      </c>
      <c r="E56" s="3">
        <v>0</v>
      </c>
      <c r="F56" s="2" t="s">
        <v>301</v>
      </c>
      <c r="G56" s="4">
        <v>-6288858.2199999997</v>
      </c>
      <c r="H56" s="4">
        <v>0</v>
      </c>
      <c r="I56" s="4">
        <v>-643131.53</v>
      </c>
      <c r="J56" s="4">
        <v>-6931989.75</v>
      </c>
    </row>
    <row r="57" spans="1:10" x14ac:dyDescent="0.45">
      <c r="A57" s="5" t="s">
        <v>177</v>
      </c>
      <c r="B57" s="6">
        <v>0</v>
      </c>
      <c r="C57" s="6">
        <v>0</v>
      </c>
      <c r="D57" s="6">
        <v>0</v>
      </c>
      <c r="E57" s="6">
        <v>0</v>
      </c>
      <c r="F57" s="5" t="s">
        <v>178</v>
      </c>
      <c r="G57" s="7">
        <v>175947.63</v>
      </c>
      <c r="H57" s="7">
        <v>0</v>
      </c>
      <c r="I57" s="7">
        <v>0</v>
      </c>
      <c r="J57" s="7">
        <v>175947.63</v>
      </c>
    </row>
    <row r="58" spans="1:10" x14ac:dyDescent="0.45">
      <c r="A58" s="2" t="s">
        <v>179</v>
      </c>
      <c r="B58" s="3">
        <v>0</v>
      </c>
      <c r="C58" s="3">
        <v>0</v>
      </c>
      <c r="D58" s="3">
        <v>0</v>
      </c>
      <c r="E58" s="3">
        <v>0</v>
      </c>
      <c r="F58" s="2" t="s">
        <v>58</v>
      </c>
      <c r="G58" s="4">
        <v>175947.63</v>
      </c>
      <c r="H58" s="4">
        <v>0</v>
      </c>
      <c r="I58" s="4">
        <v>0</v>
      </c>
      <c r="J58" s="4">
        <v>175947.63</v>
      </c>
    </row>
    <row r="59" spans="1:10" x14ac:dyDescent="0.45">
      <c r="A59" s="5" t="s">
        <v>181</v>
      </c>
      <c r="B59" s="6">
        <v>0</v>
      </c>
      <c r="C59" s="6">
        <v>0</v>
      </c>
      <c r="D59" s="6">
        <v>0</v>
      </c>
      <c r="E59" s="6">
        <v>0</v>
      </c>
      <c r="F59" s="5" t="s">
        <v>62</v>
      </c>
      <c r="G59" s="7">
        <v>175947.63</v>
      </c>
      <c r="H59" s="7">
        <v>0</v>
      </c>
      <c r="I59" s="7">
        <v>0</v>
      </c>
      <c r="J59" s="7">
        <v>175947.63</v>
      </c>
    </row>
    <row r="60" spans="1:10" x14ac:dyDescent="0.45">
      <c r="A60" s="2" t="s">
        <v>181</v>
      </c>
      <c r="B60" s="3">
        <v>13</v>
      </c>
      <c r="C60" s="3">
        <v>0</v>
      </c>
      <c r="D60" s="3">
        <v>13</v>
      </c>
      <c r="E60" s="3">
        <v>0</v>
      </c>
      <c r="F60" s="2" t="s">
        <v>301</v>
      </c>
      <c r="G60" s="4">
        <v>175947.63</v>
      </c>
      <c r="H60" s="4">
        <v>0</v>
      </c>
      <c r="I60" s="4">
        <v>0</v>
      </c>
      <c r="J60" s="4">
        <v>175947.63</v>
      </c>
    </row>
    <row r="61" spans="1:10" ht="23.25" x14ac:dyDescent="0.45">
      <c r="A61" s="5" t="s">
        <v>302</v>
      </c>
      <c r="B61" s="6">
        <v>0</v>
      </c>
      <c r="C61" s="6">
        <v>0</v>
      </c>
      <c r="D61" s="6">
        <v>0</v>
      </c>
      <c r="E61" s="6">
        <v>0</v>
      </c>
      <c r="F61" s="5" t="s">
        <v>205</v>
      </c>
      <c r="G61" s="7">
        <v>289961.59000000003</v>
      </c>
      <c r="H61" s="7">
        <v>30329.86</v>
      </c>
      <c r="I61" s="7">
        <v>0</v>
      </c>
      <c r="J61" s="7">
        <v>320291.45</v>
      </c>
    </row>
    <row r="62" spans="1:10" x14ac:dyDescent="0.45">
      <c r="A62" s="2" t="s">
        <v>302</v>
      </c>
      <c r="B62" s="3">
        <v>13</v>
      </c>
      <c r="C62" s="3">
        <v>0</v>
      </c>
      <c r="D62" s="3">
        <v>13</v>
      </c>
      <c r="E62" s="3">
        <v>0</v>
      </c>
      <c r="F62" s="2" t="s">
        <v>301</v>
      </c>
      <c r="G62" s="4">
        <v>289961.59000000003</v>
      </c>
      <c r="H62" s="4">
        <v>30329.86</v>
      </c>
      <c r="I62" s="4">
        <v>0</v>
      </c>
      <c r="J62" s="4">
        <v>320291.45</v>
      </c>
    </row>
    <row r="63" spans="1:10" x14ac:dyDescent="0.45">
      <c r="A63" s="5" t="s">
        <v>185</v>
      </c>
      <c r="B63" s="6">
        <v>0</v>
      </c>
      <c r="C63" s="6">
        <v>0</v>
      </c>
      <c r="D63" s="6">
        <v>0</v>
      </c>
      <c r="E63" s="6">
        <v>0</v>
      </c>
      <c r="F63" s="5" t="s">
        <v>186</v>
      </c>
      <c r="G63" s="7">
        <v>5822949</v>
      </c>
      <c r="H63" s="7">
        <v>2833024.85</v>
      </c>
      <c r="I63" s="7">
        <v>-2220223.1800000002</v>
      </c>
      <c r="J63" s="7">
        <v>6435750.6699999999</v>
      </c>
    </row>
    <row r="64" spans="1:10" x14ac:dyDescent="0.45">
      <c r="A64" s="2" t="s">
        <v>185</v>
      </c>
      <c r="B64" s="3">
        <v>13</v>
      </c>
      <c r="C64" s="3">
        <v>0</v>
      </c>
      <c r="D64" s="3">
        <v>13</v>
      </c>
      <c r="E64" s="3">
        <v>0</v>
      </c>
      <c r="F64" s="2" t="s">
        <v>301</v>
      </c>
      <c r="G64" s="4">
        <v>5822949</v>
      </c>
      <c r="H64" s="4">
        <v>2833024.85</v>
      </c>
      <c r="I64" s="4">
        <v>-2220223.1800000002</v>
      </c>
      <c r="J64" s="4">
        <v>6435750.6699999999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EEF0F-D6EC-47FB-A6CC-3B3FB750B733}">
  <dimension ref="A1:K121"/>
  <sheetViews>
    <sheetView showGridLines="0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1.6875" style="8" bestFit="1" customWidth="1"/>
    <col min="8" max="8" width="9.5" style="8" bestFit="1" customWidth="1"/>
    <col min="9" max="9" width="10" style="8" bestFit="1" customWidth="1"/>
    <col min="10" max="11" width="11.6875" style="8" bestFit="1" customWidth="1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401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400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120301317.43000001</v>
      </c>
      <c r="H6" s="4">
        <v>1596033.69</v>
      </c>
      <c r="I6" s="4">
        <v>-740753.5</v>
      </c>
      <c r="J6" s="4">
        <v>121156597.62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145695.48000000001</v>
      </c>
      <c r="H7" s="7">
        <v>365676.61</v>
      </c>
      <c r="I7" s="7">
        <v>-368999.54</v>
      </c>
      <c r="J7" s="7">
        <v>142372.54999999999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145695.48000000001</v>
      </c>
      <c r="H8" s="4">
        <v>365676.61</v>
      </c>
      <c r="I8" s="4">
        <v>-368999.54</v>
      </c>
      <c r="J8" s="4">
        <v>142372.54999999999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145695.48000000001</v>
      </c>
      <c r="H9" s="7">
        <v>202489.46</v>
      </c>
      <c r="I9" s="7">
        <v>-205812.39</v>
      </c>
      <c r="J9" s="7">
        <v>142372.54999999999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43.2</v>
      </c>
      <c r="I10" s="4">
        <v>-43.2</v>
      </c>
      <c r="J10" s="4">
        <v>0</v>
      </c>
    </row>
    <row r="11" spans="1:10" x14ac:dyDescent="0.4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309</v>
      </c>
      <c r="G11" s="7">
        <v>0</v>
      </c>
      <c r="H11" s="7">
        <v>43.2</v>
      </c>
      <c r="I11" s="7">
        <v>-43.2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145695.48000000001</v>
      </c>
      <c r="H12" s="4">
        <v>202446.26</v>
      </c>
      <c r="I12" s="4">
        <v>-205769.19</v>
      </c>
      <c r="J12" s="4">
        <v>142372.54999999999</v>
      </c>
    </row>
    <row r="13" spans="1:10" x14ac:dyDescent="0.45">
      <c r="A13" s="5" t="s">
        <v>25</v>
      </c>
      <c r="B13" s="6">
        <v>901</v>
      </c>
      <c r="C13" s="6">
        <v>0</v>
      </c>
      <c r="D13" s="6">
        <v>11</v>
      </c>
      <c r="E13" s="6">
        <v>0</v>
      </c>
      <c r="F13" s="5" t="s">
        <v>309</v>
      </c>
      <c r="G13" s="7">
        <v>145695.48000000001</v>
      </c>
      <c r="H13" s="7">
        <v>202446.26</v>
      </c>
      <c r="I13" s="7">
        <v>-205769.19</v>
      </c>
      <c r="J13" s="7">
        <v>142372.54999999999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163187.15</v>
      </c>
      <c r="I14" s="4">
        <v>-163187.15</v>
      </c>
      <c r="J14" s="4">
        <v>0</v>
      </c>
    </row>
    <row r="15" spans="1:10" x14ac:dyDescent="0.45">
      <c r="A15" s="5" t="s">
        <v>305</v>
      </c>
      <c r="B15" s="6">
        <v>0</v>
      </c>
      <c r="C15" s="6">
        <v>0</v>
      </c>
      <c r="D15" s="6">
        <v>0</v>
      </c>
      <c r="E15" s="6">
        <v>0</v>
      </c>
      <c r="F15" s="5" t="s">
        <v>306</v>
      </c>
      <c r="G15" s="7">
        <v>0</v>
      </c>
      <c r="H15" s="7">
        <v>163187.15</v>
      </c>
      <c r="I15" s="7">
        <v>-163187.15</v>
      </c>
      <c r="J15" s="7">
        <v>0</v>
      </c>
    </row>
    <row r="16" spans="1:10" x14ac:dyDescent="0.45">
      <c r="A16" s="2" t="s">
        <v>305</v>
      </c>
      <c r="B16" s="3">
        <v>901</v>
      </c>
      <c r="C16" s="3">
        <v>0</v>
      </c>
      <c r="D16" s="3">
        <v>11</v>
      </c>
      <c r="E16" s="3">
        <v>0</v>
      </c>
      <c r="F16" s="2" t="s">
        <v>309</v>
      </c>
      <c r="G16" s="4">
        <v>0</v>
      </c>
      <c r="H16" s="4">
        <v>163187.15</v>
      </c>
      <c r="I16" s="4">
        <v>-163187.15</v>
      </c>
      <c r="J16" s="4">
        <v>0</v>
      </c>
    </row>
    <row r="17" spans="1:10" x14ac:dyDescent="0.4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5" t="s">
        <v>38</v>
      </c>
      <c r="G17" s="7">
        <v>120155621.95</v>
      </c>
      <c r="H17" s="7">
        <v>1230357.08</v>
      </c>
      <c r="I17" s="7">
        <v>-371753.96</v>
      </c>
      <c r="J17" s="7">
        <v>121014225.06999999</v>
      </c>
    </row>
    <row r="18" spans="1:10" x14ac:dyDescent="0.45">
      <c r="A18" s="2" t="s">
        <v>51</v>
      </c>
      <c r="B18" s="3">
        <v>0</v>
      </c>
      <c r="C18" s="3">
        <v>0</v>
      </c>
      <c r="D18" s="3">
        <v>0</v>
      </c>
      <c r="E18" s="3">
        <v>0</v>
      </c>
      <c r="F18" s="2" t="s">
        <v>52</v>
      </c>
      <c r="G18" s="4">
        <v>3113142.4</v>
      </c>
      <c r="H18" s="4">
        <v>41624.43</v>
      </c>
      <c r="I18" s="4">
        <v>-45379.66</v>
      </c>
      <c r="J18" s="4">
        <v>3109387.17</v>
      </c>
    </row>
    <row r="19" spans="1:10" x14ac:dyDescent="0.45">
      <c r="A19" s="5" t="s">
        <v>398</v>
      </c>
      <c r="B19" s="6">
        <v>0</v>
      </c>
      <c r="C19" s="6">
        <v>0</v>
      </c>
      <c r="D19" s="6">
        <v>0</v>
      </c>
      <c r="E19" s="6">
        <v>0</v>
      </c>
      <c r="F19" s="5" t="s">
        <v>399</v>
      </c>
      <c r="G19" s="7">
        <v>11265.72</v>
      </c>
      <c r="H19" s="7">
        <v>0</v>
      </c>
      <c r="I19" s="7">
        <v>-3755.23</v>
      </c>
      <c r="J19" s="7">
        <v>7510.49</v>
      </c>
    </row>
    <row r="20" spans="1:10" x14ac:dyDescent="0.45">
      <c r="A20" s="2" t="s">
        <v>398</v>
      </c>
      <c r="B20" s="3">
        <v>901</v>
      </c>
      <c r="C20" s="3">
        <v>0</v>
      </c>
      <c r="D20" s="3">
        <v>11</v>
      </c>
      <c r="E20" s="3">
        <v>0</v>
      </c>
      <c r="F20" s="2" t="s">
        <v>309</v>
      </c>
      <c r="G20" s="4">
        <v>11265.72</v>
      </c>
      <c r="H20" s="4">
        <v>0</v>
      </c>
      <c r="I20" s="4">
        <v>-3755.23</v>
      </c>
      <c r="J20" s="4">
        <v>7510.49</v>
      </c>
    </row>
    <row r="21" spans="1:10" x14ac:dyDescent="0.45">
      <c r="A21" s="5" t="s">
        <v>397</v>
      </c>
      <c r="B21" s="6">
        <v>0</v>
      </c>
      <c r="C21" s="6">
        <v>0</v>
      </c>
      <c r="D21" s="6">
        <v>0</v>
      </c>
      <c r="E21" s="6">
        <v>0</v>
      </c>
      <c r="F21" s="5" t="s">
        <v>44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397</v>
      </c>
      <c r="B22" s="3">
        <v>901</v>
      </c>
      <c r="C22" s="3">
        <v>0</v>
      </c>
      <c r="D22" s="3">
        <v>11</v>
      </c>
      <c r="E22" s="3">
        <v>0</v>
      </c>
      <c r="F22" s="2" t="s">
        <v>309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396</v>
      </c>
      <c r="B23" s="6">
        <v>0</v>
      </c>
      <c r="C23" s="6">
        <v>0</v>
      </c>
      <c r="D23" s="6">
        <v>0</v>
      </c>
      <c r="E23" s="6">
        <v>0</v>
      </c>
      <c r="F23" s="5" t="s">
        <v>395</v>
      </c>
      <c r="G23" s="7">
        <v>0</v>
      </c>
      <c r="H23" s="7">
        <v>41624.43</v>
      </c>
      <c r="I23" s="7">
        <v>-41624.43</v>
      </c>
      <c r="J23" s="7">
        <v>0</v>
      </c>
    </row>
    <row r="24" spans="1:10" x14ac:dyDescent="0.45">
      <c r="A24" s="2" t="s">
        <v>394</v>
      </c>
      <c r="B24" s="3">
        <v>0</v>
      </c>
      <c r="C24" s="3">
        <v>0</v>
      </c>
      <c r="D24" s="3">
        <v>0</v>
      </c>
      <c r="E24" s="3">
        <v>0</v>
      </c>
      <c r="F24" s="2" t="s">
        <v>48</v>
      </c>
      <c r="G24" s="4">
        <v>0</v>
      </c>
      <c r="H24" s="4">
        <v>41624.43</v>
      </c>
      <c r="I24" s="4">
        <v>-41624.43</v>
      </c>
      <c r="J24" s="4">
        <v>0</v>
      </c>
    </row>
    <row r="25" spans="1:10" ht="23.25" x14ac:dyDescent="0.45">
      <c r="A25" s="5" t="s">
        <v>392</v>
      </c>
      <c r="B25" s="6">
        <v>0</v>
      </c>
      <c r="C25" s="6">
        <v>0</v>
      </c>
      <c r="D25" s="6">
        <v>0</v>
      </c>
      <c r="E25" s="6">
        <v>0</v>
      </c>
      <c r="F25" s="5" t="s">
        <v>393</v>
      </c>
      <c r="G25" s="7">
        <v>0</v>
      </c>
      <c r="H25" s="7">
        <v>41624.43</v>
      </c>
      <c r="I25" s="7">
        <v>-41624.43</v>
      </c>
      <c r="J25" s="7">
        <v>0</v>
      </c>
    </row>
    <row r="26" spans="1:10" x14ac:dyDescent="0.45">
      <c r="A26" s="2" t="s">
        <v>392</v>
      </c>
      <c r="B26" s="3">
        <v>901</v>
      </c>
      <c r="C26" s="3">
        <v>0</v>
      </c>
      <c r="D26" s="3">
        <v>11</v>
      </c>
      <c r="E26" s="3">
        <v>0</v>
      </c>
      <c r="F26" s="2" t="s">
        <v>309</v>
      </c>
      <c r="G26" s="4">
        <v>0</v>
      </c>
      <c r="H26" s="4">
        <v>41624.43</v>
      </c>
      <c r="I26" s="4">
        <v>-41624.43</v>
      </c>
      <c r="J26" s="4">
        <v>0</v>
      </c>
    </row>
    <row r="27" spans="1:10" x14ac:dyDescent="0.45">
      <c r="A27" s="5" t="s">
        <v>55</v>
      </c>
      <c r="B27" s="6">
        <v>0</v>
      </c>
      <c r="C27" s="6">
        <v>0</v>
      </c>
      <c r="D27" s="6">
        <v>0</v>
      </c>
      <c r="E27" s="6">
        <v>0</v>
      </c>
      <c r="F27" s="5" t="s">
        <v>56</v>
      </c>
      <c r="G27" s="7">
        <v>117042479.55</v>
      </c>
      <c r="H27" s="7">
        <v>1188732.6499999999</v>
      </c>
      <c r="I27" s="7">
        <v>-326374.3</v>
      </c>
      <c r="J27" s="7">
        <v>117904837.90000001</v>
      </c>
    </row>
    <row r="28" spans="1:10" x14ac:dyDescent="0.45">
      <c r="A28" s="2" t="s">
        <v>57</v>
      </c>
      <c r="B28" s="3">
        <v>0</v>
      </c>
      <c r="C28" s="3">
        <v>0</v>
      </c>
      <c r="D28" s="3">
        <v>0</v>
      </c>
      <c r="E28" s="3">
        <v>0</v>
      </c>
      <c r="F28" s="2" t="s">
        <v>58</v>
      </c>
      <c r="G28" s="4">
        <v>117042479.55</v>
      </c>
      <c r="H28" s="4">
        <v>1188732.6499999999</v>
      </c>
      <c r="I28" s="4">
        <v>-326374.3</v>
      </c>
      <c r="J28" s="4">
        <v>117904837.90000001</v>
      </c>
    </row>
    <row r="29" spans="1:10" x14ac:dyDescent="0.45">
      <c r="A29" s="5" t="s">
        <v>61</v>
      </c>
      <c r="B29" s="6">
        <v>0</v>
      </c>
      <c r="C29" s="6">
        <v>0</v>
      </c>
      <c r="D29" s="6">
        <v>0</v>
      </c>
      <c r="E29" s="6">
        <v>0</v>
      </c>
      <c r="F29" s="5" t="s">
        <v>62</v>
      </c>
      <c r="G29" s="7">
        <v>117042479.55</v>
      </c>
      <c r="H29" s="7">
        <v>1188732.6499999999</v>
      </c>
      <c r="I29" s="7">
        <v>-326374.3</v>
      </c>
      <c r="J29" s="7">
        <v>117904837.90000001</v>
      </c>
    </row>
    <row r="30" spans="1:10" x14ac:dyDescent="0.45">
      <c r="A30" s="2" t="s">
        <v>61</v>
      </c>
      <c r="B30" s="3">
        <v>901</v>
      </c>
      <c r="C30" s="3">
        <v>0</v>
      </c>
      <c r="D30" s="3">
        <v>11</v>
      </c>
      <c r="E30" s="3">
        <v>0</v>
      </c>
      <c r="F30" s="2" t="s">
        <v>309</v>
      </c>
      <c r="G30" s="4">
        <v>117042479.55</v>
      </c>
      <c r="H30" s="4">
        <v>1188732.6499999999</v>
      </c>
      <c r="I30" s="4">
        <v>-326374.3</v>
      </c>
      <c r="J30" s="4">
        <v>117904837.90000001</v>
      </c>
    </row>
    <row r="31" spans="1:10" x14ac:dyDescent="0.45">
      <c r="A31" s="5" t="s">
        <v>73</v>
      </c>
      <c r="B31" s="6">
        <v>0</v>
      </c>
      <c r="C31" s="6">
        <v>0</v>
      </c>
      <c r="D31" s="6">
        <v>0</v>
      </c>
      <c r="E31" s="6">
        <v>0</v>
      </c>
      <c r="F31" s="5" t="s">
        <v>74</v>
      </c>
      <c r="G31" s="7">
        <v>-120301317.43000001</v>
      </c>
      <c r="H31" s="7">
        <v>868447.33</v>
      </c>
      <c r="I31" s="7">
        <v>-1723727.52</v>
      </c>
      <c r="J31" s="7">
        <v>-121156597.62</v>
      </c>
    </row>
    <row r="32" spans="1:10" x14ac:dyDescent="0.45">
      <c r="A32" s="2" t="s">
        <v>75</v>
      </c>
      <c r="B32" s="3">
        <v>0</v>
      </c>
      <c r="C32" s="3">
        <v>0</v>
      </c>
      <c r="D32" s="3">
        <v>0</v>
      </c>
      <c r="E32" s="3">
        <v>0</v>
      </c>
      <c r="F32" s="2" t="s">
        <v>76</v>
      </c>
      <c r="G32" s="4">
        <v>-6336138.6600000001</v>
      </c>
      <c r="H32" s="4">
        <v>224713.4</v>
      </c>
      <c r="I32" s="4">
        <v>-703929.66</v>
      </c>
      <c r="J32" s="4">
        <v>-6815354.9199999999</v>
      </c>
    </row>
    <row r="33" spans="1:10" x14ac:dyDescent="0.45">
      <c r="A33" s="5" t="s">
        <v>391</v>
      </c>
      <c r="B33" s="6">
        <v>0</v>
      </c>
      <c r="C33" s="6">
        <v>0</v>
      </c>
      <c r="D33" s="6">
        <v>0</v>
      </c>
      <c r="E33" s="6">
        <v>0</v>
      </c>
      <c r="F33" s="5" t="s">
        <v>52</v>
      </c>
      <c r="G33" s="7">
        <v>-6330421.1299999999</v>
      </c>
      <c r="H33" s="7">
        <v>218995.87</v>
      </c>
      <c r="I33" s="7">
        <v>-698182.02</v>
      </c>
      <c r="J33" s="7">
        <v>-6809607.2800000003</v>
      </c>
    </row>
    <row r="34" spans="1:10" x14ac:dyDescent="0.45">
      <c r="A34" s="2" t="s">
        <v>389</v>
      </c>
      <c r="B34" s="3">
        <v>0</v>
      </c>
      <c r="C34" s="3">
        <v>0</v>
      </c>
      <c r="D34" s="3">
        <v>0</v>
      </c>
      <c r="E34" s="3">
        <v>0</v>
      </c>
      <c r="F34" s="2" t="s">
        <v>390</v>
      </c>
      <c r="G34" s="4">
        <v>-2821858.39</v>
      </c>
      <c r="H34" s="4">
        <v>170061.16</v>
      </c>
      <c r="I34" s="4">
        <v>-592760.1</v>
      </c>
      <c r="J34" s="4">
        <v>-3244557.33</v>
      </c>
    </row>
    <row r="35" spans="1:10" x14ac:dyDescent="0.45">
      <c r="A35" s="5" t="s">
        <v>389</v>
      </c>
      <c r="B35" s="6">
        <v>901</v>
      </c>
      <c r="C35" s="6">
        <v>0</v>
      </c>
      <c r="D35" s="6">
        <v>11</v>
      </c>
      <c r="E35" s="6">
        <v>0</v>
      </c>
      <c r="F35" s="5" t="s">
        <v>309</v>
      </c>
      <c r="G35" s="7">
        <v>-2821858.39</v>
      </c>
      <c r="H35" s="7">
        <v>170061.16</v>
      </c>
      <c r="I35" s="7">
        <v>-592760.1</v>
      </c>
      <c r="J35" s="7">
        <v>-3244557.33</v>
      </c>
    </row>
    <row r="36" spans="1:10" x14ac:dyDescent="0.45">
      <c r="A36" s="2" t="s">
        <v>388</v>
      </c>
      <c r="B36" s="3">
        <v>0</v>
      </c>
      <c r="C36" s="3">
        <v>0</v>
      </c>
      <c r="D36" s="3">
        <v>0</v>
      </c>
      <c r="E36" s="3">
        <v>0</v>
      </c>
      <c r="F36" s="2" t="s">
        <v>81</v>
      </c>
      <c r="G36" s="4">
        <v>-14281.77</v>
      </c>
      <c r="H36" s="4">
        <v>5461.53</v>
      </c>
      <c r="I36" s="4">
        <v>-16376.89</v>
      </c>
      <c r="J36" s="4">
        <v>-25197.13</v>
      </c>
    </row>
    <row r="37" spans="1:10" x14ac:dyDescent="0.45">
      <c r="A37" s="5" t="s">
        <v>388</v>
      </c>
      <c r="B37" s="6">
        <v>901</v>
      </c>
      <c r="C37" s="6">
        <v>0</v>
      </c>
      <c r="D37" s="6">
        <v>11</v>
      </c>
      <c r="E37" s="6">
        <v>0</v>
      </c>
      <c r="F37" s="5" t="s">
        <v>309</v>
      </c>
      <c r="G37" s="7">
        <v>-14281.77</v>
      </c>
      <c r="H37" s="7">
        <v>5461.53</v>
      </c>
      <c r="I37" s="7">
        <v>-16376.89</v>
      </c>
      <c r="J37" s="7">
        <v>-25197.13</v>
      </c>
    </row>
    <row r="38" spans="1:10" x14ac:dyDescent="0.45">
      <c r="A38" s="2" t="s">
        <v>386</v>
      </c>
      <c r="B38" s="3">
        <v>0</v>
      </c>
      <c r="C38" s="3">
        <v>0</v>
      </c>
      <c r="D38" s="3">
        <v>0</v>
      </c>
      <c r="E38" s="3">
        <v>0</v>
      </c>
      <c r="F38" s="2" t="s">
        <v>387</v>
      </c>
      <c r="G38" s="4">
        <v>-3145346.94</v>
      </c>
      <c r="H38" s="4">
        <v>43473.18</v>
      </c>
      <c r="I38" s="4">
        <v>-47420.6</v>
      </c>
      <c r="J38" s="4">
        <v>-3149294.36</v>
      </c>
    </row>
    <row r="39" spans="1:10" x14ac:dyDescent="0.45">
      <c r="A39" s="5" t="s">
        <v>386</v>
      </c>
      <c r="B39" s="6">
        <v>901</v>
      </c>
      <c r="C39" s="6">
        <v>0</v>
      </c>
      <c r="D39" s="6">
        <v>11</v>
      </c>
      <c r="E39" s="6">
        <v>0</v>
      </c>
      <c r="F39" s="5" t="s">
        <v>309</v>
      </c>
      <c r="G39" s="7">
        <v>-3145346.94</v>
      </c>
      <c r="H39" s="7">
        <v>43473.18</v>
      </c>
      <c r="I39" s="7">
        <v>-47420.6</v>
      </c>
      <c r="J39" s="7">
        <v>-3149294.36</v>
      </c>
    </row>
    <row r="40" spans="1:10" x14ac:dyDescent="0.45">
      <c r="A40" s="2" t="s">
        <v>385</v>
      </c>
      <c r="B40" s="3">
        <v>0</v>
      </c>
      <c r="C40" s="3">
        <v>0</v>
      </c>
      <c r="D40" s="3">
        <v>0</v>
      </c>
      <c r="E40" s="3">
        <v>0</v>
      </c>
      <c r="F40" s="2" t="s">
        <v>83</v>
      </c>
      <c r="G40" s="4">
        <v>-348934.03</v>
      </c>
      <c r="H40" s="4">
        <v>0</v>
      </c>
      <c r="I40" s="4">
        <v>-41624.43</v>
      </c>
      <c r="J40" s="4">
        <v>-390558.46</v>
      </c>
    </row>
    <row r="41" spans="1:10" ht="23.25" x14ac:dyDescent="0.45">
      <c r="A41" s="5" t="s">
        <v>383</v>
      </c>
      <c r="B41" s="6">
        <v>0</v>
      </c>
      <c r="C41" s="6">
        <v>0</v>
      </c>
      <c r="D41" s="6">
        <v>0</v>
      </c>
      <c r="E41" s="6">
        <v>0</v>
      </c>
      <c r="F41" s="5" t="s">
        <v>384</v>
      </c>
      <c r="G41" s="7">
        <v>-348934.03</v>
      </c>
      <c r="H41" s="7">
        <v>0</v>
      </c>
      <c r="I41" s="7">
        <v>-41624.43</v>
      </c>
      <c r="J41" s="7">
        <v>-390558.46</v>
      </c>
    </row>
    <row r="42" spans="1:10" x14ac:dyDescent="0.45">
      <c r="A42" s="2" t="s">
        <v>383</v>
      </c>
      <c r="B42" s="3">
        <v>901</v>
      </c>
      <c r="C42" s="3">
        <v>0</v>
      </c>
      <c r="D42" s="3">
        <v>11</v>
      </c>
      <c r="E42" s="3">
        <v>0</v>
      </c>
      <c r="F42" s="2" t="s">
        <v>309</v>
      </c>
      <c r="G42" s="4">
        <v>-348934.03</v>
      </c>
      <c r="H42" s="4">
        <v>0</v>
      </c>
      <c r="I42" s="4">
        <v>-41624.43</v>
      </c>
      <c r="J42" s="4">
        <v>-390558.46</v>
      </c>
    </row>
    <row r="43" spans="1:10" x14ac:dyDescent="0.45">
      <c r="A43" s="5" t="s">
        <v>279</v>
      </c>
      <c r="B43" s="6">
        <v>0</v>
      </c>
      <c r="C43" s="6">
        <v>0</v>
      </c>
      <c r="D43" s="6">
        <v>0</v>
      </c>
      <c r="E43" s="6">
        <v>0</v>
      </c>
      <c r="F43" s="5" t="s">
        <v>56</v>
      </c>
      <c r="G43" s="7">
        <v>-5717.53</v>
      </c>
      <c r="H43" s="7">
        <v>5717.53</v>
      </c>
      <c r="I43" s="7">
        <v>-5747.64</v>
      </c>
      <c r="J43" s="7">
        <v>-5747.64</v>
      </c>
    </row>
    <row r="44" spans="1:10" x14ac:dyDescent="0.45">
      <c r="A44" s="2" t="s">
        <v>382</v>
      </c>
      <c r="B44" s="3">
        <v>0</v>
      </c>
      <c r="C44" s="3">
        <v>0</v>
      </c>
      <c r="D44" s="3">
        <v>0</v>
      </c>
      <c r="E44" s="3">
        <v>0</v>
      </c>
      <c r="F44" s="2" t="s">
        <v>381</v>
      </c>
      <c r="G44" s="4">
        <v>-5717.53</v>
      </c>
      <c r="H44" s="4">
        <v>5717.53</v>
      </c>
      <c r="I44" s="4">
        <v>-5747.64</v>
      </c>
      <c r="J44" s="4">
        <v>-5747.64</v>
      </c>
    </row>
    <row r="45" spans="1:10" ht="23.25" x14ac:dyDescent="0.45">
      <c r="A45" s="5" t="s">
        <v>380</v>
      </c>
      <c r="B45" s="6">
        <v>0</v>
      </c>
      <c r="C45" s="6">
        <v>0</v>
      </c>
      <c r="D45" s="6">
        <v>0</v>
      </c>
      <c r="E45" s="6">
        <v>0</v>
      </c>
      <c r="F45" s="5" t="s">
        <v>379</v>
      </c>
      <c r="G45" s="7">
        <v>-5717.53</v>
      </c>
      <c r="H45" s="7">
        <v>5717.53</v>
      </c>
      <c r="I45" s="7">
        <v>-5747.64</v>
      </c>
      <c r="J45" s="7">
        <v>-5747.64</v>
      </c>
    </row>
    <row r="46" spans="1:10" ht="23.25" x14ac:dyDescent="0.45">
      <c r="A46" s="2" t="s">
        <v>377</v>
      </c>
      <c r="B46" s="3">
        <v>0</v>
      </c>
      <c r="C46" s="3">
        <v>0</v>
      </c>
      <c r="D46" s="3">
        <v>0</v>
      </c>
      <c r="E46" s="3">
        <v>0</v>
      </c>
      <c r="F46" s="2" t="s">
        <v>378</v>
      </c>
      <c r="G46" s="4">
        <v>-5717.53</v>
      </c>
      <c r="H46" s="4">
        <v>5717.53</v>
      </c>
      <c r="I46" s="4">
        <v>-5747.64</v>
      </c>
      <c r="J46" s="4">
        <v>-5747.64</v>
      </c>
    </row>
    <row r="47" spans="1:10" x14ac:dyDescent="0.45">
      <c r="A47" s="5" t="s">
        <v>377</v>
      </c>
      <c r="B47" s="6">
        <v>901</v>
      </c>
      <c r="C47" s="6">
        <v>0</v>
      </c>
      <c r="D47" s="6">
        <v>11</v>
      </c>
      <c r="E47" s="6">
        <v>0</v>
      </c>
      <c r="F47" s="5" t="s">
        <v>309</v>
      </c>
      <c r="G47" s="7">
        <v>-5717.53</v>
      </c>
      <c r="H47" s="7">
        <v>5717.53</v>
      </c>
      <c r="I47" s="7">
        <v>-5747.64</v>
      </c>
      <c r="J47" s="7">
        <v>-5747.64</v>
      </c>
    </row>
    <row r="48" spans="1:10" x14ac:dyDescent="0.45">
      <c r="A48" s="2" t="s">
        <v>93</v>
      </c>
      <c r="B48" s="3">
        <v>0</v>
      </c>
      <c r="C48" s="3">
        <v>0</v>
      </c>
      <c r="D48" s="3">
        <v>0</v>
      </c>
      <c r="E48" s="3">
        <v>0</v>
      </c>
      <c r="F48" s="2" t="s">
        <v>94</v>
      </c>
      <c r="G48" s="4">
        <v>-113965178.77</v>
      </c>
      <c r="H48" s="4">
        <v>643733.93000000005</v>
      </c>
      <c r="I48" s="4">
        <v>-1019797.86</v>
      </c>
      <c r="J48" s="4">
        <v>-114341242.7</v>
      </c>
    </row>
    <row r="49" spans="1:10" x14ac:dyDescent="0.45">
      <c r="A49" s="5" t="s">
        <v>122</v>
      </c>
      <c r="B49" s="6">
        <v>0</v>
      </c>
      <c r="C49" s="6">
        <v>0</v>
      </c>
      <c r="D49" s="6">
        <v>0</v>
      </c>
      <c r="E49" s="6">
        <v>0</v>
      </c>
      <c r="F49" s="5" t="s">
        <v>123</v>
      </c>
      <c r="G49" s="7">
        <v>-113965178.77</v>
      </c>
      <c r="H49" s="7">
        <v>643733.93000000005</v>
      </c>
      <c r="I49" s="7">
        <v>-1019797.86</v>
      </c>
      <c r="J49" s="7">
        <v>-114341242.7</v>
      </c>
    </row>
    <row r="50" spans="1:10" x14ac:dyDescent="0.45">
      <c r="A50" s="2" t="s">
        <v>130</v>
      </c>
      <c r="B50" s="3">
        <v>0</v>
      </c>
      <c r="C50" s="3">
        <v>0</v>
      </c>
      <c r="D50" s="3">
        <v>0</v>
      </c>
      <c r="E50" s="3">
        <v>0</v>
      </c>
      <c r="F50" s="2" t="s">
        <v>131</v>
      </c>
      <c r="G50" s="4">
        <v>-113965178.77</v>
      </c>
      <c r="H50" s="4">
        <v>643733.93000000005</v>
      </c>
      <c r="I50" s="4">
        <v>-1019797.86</v>
      </c>
      <c r="J50" s="4">
        <v>-114341242.7</v>
      </c>
    </row>
    <row r="51" spans="1:10" x14ac:dyDescent="0.45">
      <c r="A51" s="5" t="s">
        <v>375</v>
      </c>
      <c r="B51" s="6">
        <v>0</v>
      </c>
      <c r="C51" s="6">
        <v>0</v>
      </c>
      <c r="D51" s="6">
        <v>0</v>
      </c>
      <c r="E51" s="6">
        <v>0</v>
      </c>
      <c r="F51" s="5" t="s">
        <v>376</v>
      </c>
      <c r="G51" s="7">
        <v>-113965178.77</v>
      </c>
      <c r="H51" s="7">
        <v>643733.93000000005</v>
      </c>
      <c r="I51" s="7">
        <v>-1019797.86</v>
      </c>
      <c r="J51" s="7">
        <v>-114341242.7</v>
      </c>
    </row>
    <row r="52" spans="1:10" x14ac:dyDescent="0.45">
      <c r="A52" s="2" t="s">
        <v>375</v>
      </c>
      <c r="B52" s="3">
        <v>901</v>
      </c>
      <c r="C52" s="3">
        <v>0</v>
      </c>
      <c r="D52" s="3">
        <v>11</v>
      </c>
      <c r="E52" s="3">
        <v>0</v>
      </c>
      <c r="F52" s="2" t="s">
        <v>309</v>
      </c>
      <c r="G52" s="4">
        <v>-113965178.77</v>
      </c>
      <c r="H52" s="4">
        <v>643733.93000000005</v>
      </c>
      <c r="I52" s="4">
        <v>-1019797.86</v>
      </c>
      <c r="J52" s="4">
        <v>-114341242.7</v>
      </c>
    </row>
    <row r="53" spans="1:10" x14ac:dyDescent="0.45">
      <c r="A53" s="5" t="s">
        <v>374</v>
      </c>
      <c r="B53" s="6">
        <v>0</v>
      </c>
      <c r="C53" s="6">
        <v>0</v>
      </c>
      <c r="D53" s="6">
        <v>0</v>
      </c>
      <c r="E53" s="6">
        <v>0</v>
      </c>
      <c r="F53" s="5" t="s">
        <v>52</v>
      </c>
      <c r="G53" s="7">
        <v>0</v>
      </c>
      <c r="H53" s="7">
        <v>1663705.81</v>
      </c>
      <c r="I53" s="7">
        <v>-1663705.81</v>
      </c>
      <c r="J53" s="7">
        <v>0</v>
      </c>
    </row>
    <row r="54" spans="1:10" x14ac:dyDescent="0.45">
      <c r="A54" s="2" t="s">
        <v>373</v>
      </c>
      <c r="B54" s="3">
        <v>0</v>
      </c>
      <c r="C54" s="3">
        <v>0</v>
      </c>
      <c r="D54" s="3">
        <v>0</v>
      </c>
      <c r="E54" s="3">
        <v>0</v>
      </c>
      <c r="F54" s="2" t="s">
        <v>372</v>
      </c>
      <c r="G54" s="4">
        <v>1864712.97</v>
      </c>
      <c r="H54" s="4">
        <v>643907.94999999995</v>
      </c>
      <c r="I54" s="4">
        <v>-174.02</v>
      </c>
      <c r="J54" s="4">
        <v>2508446.9</v>
      </c>
    </row>
    <row r="55" spans="1:10" ht="23.25" x14ac:dyDescent="0.45">
      <c r="A55" s="5" t="s">
        <v>371</v>
      </c>
      <c r="B55" s="6">
        <v>0</v>
      </c>
      <c r="C55" s="6">
        <v>0</v>
      </c>
      <c r="D55" s="6">
        <v>0</v>
      </c>
      <c r="E55" s="6">
        <v>0</v>
      </c>
      <c r="F55" s="5" t="s">
        <v>370</v>
      </c>
      <c r="G55" s="7">
        <v>1864712.97</v>
      </c>
      <c r="H55" s="7">
        <v>643907.94999999995</v>
      </c>
      <c r="I55" s="7">
        <v>-174.02</v>
      </c>
      <c r="J55" s="7">
        <v>2508446.9</v>
      </c>
    </row>
    <row r="56" spans="1:10" ht="23.25" x14ac:dyDescent="0.45">
      <c r="A56" s="2" t="s">
        <v>368</v>
      </c>
      <c r="B56" s="3">
        <v>0</v>
      </c>
      <c r="C56" s="3">
        <v>0</v>
      </c>
      <c r="D56" s="3">
        <v>0</v>
      </c>
      <c r="E56" s="3">
        <v>0</v>
      </c>
      <c r="F56" s="2" t="s">
        <v>369</v>
      </c>
      <c r="G56" s="4">
        <v>3337</v>
      </c>
      <c r="H56" s="4">
        <v>269.99</v>
      </c>
      <c r="I56" s="4">
        <v>0</v>
      </c>
      <c r="J56" s="4">
        <v>3606.99</v>
      </c>
    </row>
    <row r="57" spans="1:10" x14ac:dyDescent="0.45">
      <c r="A57" s="5" t="s">
        <v>368</v>
      </c>
      <c r="B57" s="6">
        <v>901</v>
      </c>
      <c r="C57" s="6">
        <v>0</v>
      </c>
      <c r="D57" s="6">
        <v>11</v>
      </c>
      <c r="E57" s="6">
        <v>0</v>
      </c>
      <c r="F57" s="5" t="s">
        <v>309</v>
      </c>
      <c r="G57" s="7">
        <v>3337</v>
      </c>
      <c r="H57" s="7">
        <v>269.99</v>
      </c>
      <c r="I57" s="7">
        <v>0</v>
      </c>
      <c r="J57" s="7">
        <v>3606.99</v>
      </c>
    </row>
    <row r="58" spans="1:10" x14ac:dyDescent="0.45">
      <c r="A58" s="2" t="s">
        <v>366</v>
      </c>
      <c r="B58" s="3">
        <v>0</v>
      </c>
      <c r="C58" s="3">
        <v>0</v>
      </c>
      <c r="D58" s="3">
        <v>0</v>
      </c>
      <c r="E58" s="3">
        <v>0</v>
      </c>
      <c r="F58" s="2" t="s">
        <v>367</v>
      </c>
      <c r="G58" s="4">
        <v>1682.46</v>
      </c>
      <c r="H58" s="4">
        <v>653.91</v>
      </c>
      <c r="I58" s="4">
        <v>0</v>
      </c>
      <c r="J58" s="4">
        <v>2336.37</v>
      </c>
    </row>
    <row r="59" spans="1:10" x14ac:dyDescent="0.45">
      <c r="A59" s="5" t="s">
        <v>366</v>
      </c>
      <c r="B59" s="6">
        <v>901</v>
      </c>
      <c r="C59" s="6">
        <v>0</v>
      </c>
      <c r="D59" s="6">
        <v>11</v>
      </c>
      <c r="E59" s="6">
        <v>0</v>
      </c>
      <c r="F59" s="5" t="s">
        <v>309</v>
      </c>
      <c r="G59" s="7">
        <v>1682.46</v>
      </c>
      <c r="H59" s="7">
        <v>653.91</v>
      </c>
      <c r="I59" s="7">
        <v>0</v>
      </c>
      <c r="J59" s="7">
        <v>2336.37</v>
      </c>
    </row>
    <row r="60" spans="1:10" x14ac:dyDescent="0.45">
      <c r="A60" s="2" t="s">
        <v>365</v>
      </c>
      <c r="B60" s="3">
        <v>0</v>
      </c>
      <c r="C60" s="3">
        <v>0</v>
      </c>
      <c r="D60" s="3">
        <v>0</v>
      </c>
      <c r="E60" s="3">
        <v>0</v>
      </c>
      <c r="F60" s="2" t="s">
        <v>364</v>
      </c>
      <c r="G60" s="4">
        <v>1444345.93</v>
      </c>
      <c r="H60" s="4">
        <v>590960.81999999995</v>
      </c>
      <c r="I60" s="4">
        <v>-0.02</v>
      </c>
      <c r="J60" s="4">
        <v>2035306.73</v>
      </c>
    </row>
    <row r="61" spans="1:10" x14ac:dyDescent="0.45">
      <c r="A61" s="5" t="s">
        <v>362</v>
      </c>
      <c r="B61" s="6">
        <v>0</v>
      </c>
      <c r="C61" s="6">
        <v>0</v>
      </c>
      <c r="D61" s="6">
        <v>0</v>
      </c>
      <c r="E61" s="6">
        <v>0</v>
      </c>
      <c r="F61" s="5" t="s">
        <v>363</v>
      </c>
      <c r="G61" s="7">
        <v>10006.25</v>
      </c>
      <c r="H61" s="7">
        <v>0</v>
      </c>
      <c r="I61" s="7">
        <v>0</v>
      </c>
      <c r="J61" s="7">
        <v>10006.25</v>
      </c>
    </row>
    <row r="62" spans="1:10" x14ac:dyDescent="0.45">
      <c r="A62" s="2" t="s">
        <v>362</v>
      </c>
      <c r="B62" s="3">
        <v>901</v>
      </c>
      <c r="C62" s="3">
        <v>0</v>
      </c>
      <c r="D62" s="3">
        <v>11</v>
      </c>
      <c r="E62" s="3">
        <v>0</v>
      </c>
      <c r="F62" s="2" t="s">
        <v>309</v>
      </c>
      <c r="G62" s="4">
        <v>10006.25</v>
      </c>
      <c r="H62" s="4">
        <v>0</v>
      </c>
      <c r="I62" s="4">
        <v>0</v>
      </c>
      <c r="J62" s="4">
        <v>10006.25</v>
      </c>
    </row>
    <row r="63" spans="1:10" x14ac:dyDescent="0.45">
      <c r="A63" s="5" t="s">
        <v>360</v>
      </c>
      <c r="B63" s="6">
        <v>0</v>
      </c>
      <c r="C63" s="6">
        <v>0</v>
      </c>
      <c r="D63" s="6">
        <v>0</v>
      </c>
      <c r="E63" s="6">
        <v>0</v>
      </c>
      <c r="F63" s="5" t="s">
        <v>361</v>
      </c>
      <c r="G63" s="7">
        <v>788533.19</v>
      </c>
      <c r="H63" s="7">
        <v>461481.63</v>
      </c>
      <c r="I63" s="7">
        <v>0</v>
      </c>
      <c r="J63" s="7">
        <v>1250014.82</v>
      </c>
    </row>
    <row r="64" spans="1:10" x14ac:dyDescent="0.45">
      <c r="A64" s="2" t="s">
        <v>360</v>
      </c>
      <c r="B64" s="3">
        <v>901</v>
      </c>
      <c r="C64" s="3">
        <v>0</v>
      </c>
      <c r="D64" s="3">
        <v>11</v>
      </c>
      <c r="E64" s="3">
        <v>0</v>
      </c>
      <c r="F64" s="2" t="s">
        <v>309</v>
      </c>
      <c r="G64" s="4">
        <v>788533.19</v>
      </c>
      <c r="H64" s="4">
        <v>461481.63</v>
      </c>
      <c r="I64" s="4">
        <v>0</v>
      </c>
      <c r="J64" s="4">
        <v>1250014.82</v>
      </c>
    </row>
    <row r="65" spans="1:10" x14ac:dyDescent="0.45">
      <c r="A65" s="5" t="s">
        <v>358</v>
      </c>
      <c r="B65" s="6">
        <v>0</v>
      </c>
      <c r="C65" s="6">
        <v>0</v>
      </c>
      <c r="D65" s="6">
        <v>0</v>
      </c>
      <c r="E65" s="6">
        <v>0</v>
      </c>
      <c r="F65" s="5" t="s">
        <v>359</v>
      </c>
      <c r="G65" s="7">
        <v>3427.82</v>
      </c>
      <c r="H65" s="7">
        <v>200</v>
      </c>
      <c r="I65" s="7">
        <v>0</v>
      </c>
      <c r="J65" s="7">
        <v>3627.82</v>
      </c>
    </row>
    <row r="66" spans="1:10" x14ac:dyDescent="0.45">
      <c r="A66" s="2" t="s">
        <v>358</v>
      </c>
      <c r="B66" s="3">
        <v>901</v>
      </c>
      <c r="C66" s="3">
        <v>0</v>
      </c>
      <c r="D66" s="3">
        <v>11</v>
      </c>
      <c r="E66" s="3">
        <v>0</v>
      </c>
      <c r="F66" s="2" t="s">
        <v>309</v>
      </c>
      <c r="G66" s="4">
        <v>3427.82</v>
      </c>
      <c r="H66" s="4">
        <v>200</v>
      </c>
      <c r="I66" s="4">
        <v>0</v>
      </c>
      <c r="J66" s="4">
        <v>3627.82</v>
      </c>
    </row>
    <row r="67" spans="1:10" x14ac:dyDescent="0.45">
      <c r="A67" s="5" t="s">
        <v>356</v>
      </c>
      <c r="B67" s="6">
        <v>0</v>
      </c>
      <c r="C67" s="6">
        <v>0</v>
      </c>
      <c r="D67" s="6">
        <v>0</v>
      </c>
      <c r="E67" s="6">
        <v>0</v>
      </c>
      <c r="F67" s="5" t="s">
        <v>357</v>
      </c>
      <c r="G67" s="7">
        <v>5212.92</v>
      </c>
      <c r="H67" s="7">
        <v>653.41999999999996</v>
      </c>
      <c r="I67" s="7">
        <v>0</v>
      </c>
      <c r="J67" s="7">
        <v>5866.34</v>
      </c>
    </row>
    <row r="68" spans="1:10" x14ac:dyDescent="0.45">
      <c r="A68" s="2" t="s">
        <v>356</v>
      </c>
      <c r="B68" s="3">
        <v>901</v>
      </c>
      <c r="C68" s="3">
        <v>0</v>
      </c>
      <c r="D68" s="3">
        <v>11</v>
      </c>
      <c r="E68" s="3">
        <v>0</v>
      </c>
      <c r="F68" s="2" t="s">
        <v>309</v>
      </c>
      <c r="G68" s="4">
        <v>5212.92</v>
      </c>
      <c r="H68" s="4">
        <v>653.41999999999996</v>
      </c>
      <c r="I68" s="4">
        <v>0</v>
      </c>
      <c r="J68" s="4">
        <v>5866.34</v>
      </c>
    </row>
    <row r="69" spans="1:10" x14ac:dyDescent="0.45">
      <c r="A69" s="5" t="s">
        <v>355</v>
      </c>
      <c r="B69" s="6">
        <v>0</v>
      </c>
      <c r="C69" s="6">
        <v>0</v>
      </c>
      <c r="D69" s="6">
        <v>0</v>
      </c>
      <c r="E69" s="6">
        <v>0</v>
      </c>
      <c r="F69" s="5" t="s">
        <v>354</v>
      </c>
      <c r="G69" s="7">
        <v>610368.73</v>
      </c>
      <c r="H69" s="7">
        <v>79762.490000000005</v>
      </c>
      <c r="I69" s="7">
        <v>-0.02</v>
      </c>
      <c r="J69" s="7">
        <v>690131.2</v>
      </c>
    </row>
    <row r="70" spans="1:10" x14ac:dyDescent="0.45">
      <c r="A70" s="2" t="s">
        <v>352</v>
      </c>
      <c r="B70" s="3">
        <v>0</v>
      </c>
      <c r="C70" s="3">
        <v>0</v>
      </c>
      <c r="D70" s="3">
        <v>0</v>
      </c>
      <c r="E70" s="3">
        <v>0</v>
      </c>
      <c r="F70" s="2" t="s">
        <v>353</v>
      </c>
      <c r="G70" s="4">
        <v>401489.74</v>
      </c>
      <c r="H70" s="4">
        <v>42972.59</v>
      </c>
      <c r="I70" s="4">
        <v>0</v>
      </c>
      <c r="J70" s="4">
        <v>444462.33</v>
      </c>
    </row>
    <row r="71" spans="1:10" x14ac:dyDescent="0.45">
      <c r="A71" s="5" t="s">
        <v>352</v>
      </c>
      <c r="B71" s="6">
        <v>901</v>
      </c>
      <c r="C71" s="6">
        <v>0</v>
      </c>
      <c r="D71" s="6">
        <v>11</v>
      </c>
      <c r="E71" s="6">
        <v>0</v>
      </c>
      <c r="F71" s="5" t="s">
        <v>309</v>
      </c>
      <c r="G71" s="7">
        <v>401489.74</v>
      </c>
      <c r="H71" s="7">
        <v>42972.59</v>
      </c>
      <c r="I71" s="7">
        <v>0</v>
      </c>
      <c r="J71" s="7">
        <v>444462.33</v>
      </c>
    </row>
    <row r="72" spans="1:10" x14ac:dyDescent="0.45">
      <c r="A72" s="2" t="s">
        <v>351</v>
      </c>
      <c r="B72" s="3">
        <v>0</v>
      </c>
      <c r="C72" s="3">
        <v>0</v>
      </c>
      <c r="D72" s="3">
        <v>0</v>
      </c>
      <c r="E72" s="3">
        <v>0</v>
      </c>
      <c r="F72" s="2" t="s">
        <v>350</v>
      </c>
      <c r="G72" s="4">
        <v>208878.99</v>
      </c>
      <c r="H72" s="4">
        <v>36789.9</v>
      </c>
      <c r="I72" s="4">
        <v>-0.02</v>
      </c>
      <c r="J72" s="4">
        <v>245668.87</v>
      </c>
    </row>
    <row r="73" spans="1:10" x14ac:dyDescent="0.45">
      <c r="A73" s="5" t="s">
        <v>348</v>
      </c>
      <c r="B73" s="6">
        <v>0</v>
      </c>
      <c r="C73" s="6">
        <v>0</v>
      </c>
      <c r="D73" s="6">
        <v>0</v>
      </c>
      <c r="E73" s="6">
        <v>0</v>
      </c>
      <c r="F73" s="5" t="s">
        <v>349</v>
      </c>
      <c r="G73" s="7">
        <v>73206.679999999993</v>
      </c>
      <c r="H73" s="7">
        <v>9642.07</v>
      </c>
      <c r="I73" s="7">
        <v>-0.02</v>
      </c>
      <c r="J73" s="7">
        <v>82848.73</v>
      </c>
    </row>
    <row r="74" spans="1:10" x14ac:dyDescent="0.45">
      <c r="A74" s="2" t="s">
        <v>348</v>
      </c>
      <c r="B74" s="3">
        <v>901</v>
      </c>
      <c r="C74" s="3">
        <v>0</v>
      </c>
      <c r="D74" s="3">
        <v>11</v>
      </c>
      <c r="E74" s="3">
        <v>0</v>
      </c>
      <c r="F74" s="2" t="s">
        <v>309</v>
      </c>
      <c r="G74" s="4">
        <v>73206.679999999993</v>
      </c>
      <c r="H74" s="4">
        <v>9642.07</v>
      </c>
      <c r="I74" s="4">
        <v>-0.02</v>
      </c>
      <c r="J74" s="4">
        <v>82848.73</v>
      </c>
    </row>
    <row r="75" spans="1:10" x14ac:dyDescent="0.45">
      <c r="A75" s="5" t="s">
        <v>346</v>
      </c>
      <c r="B75" s="6">
        <v>0</v>
      </c>
      <c r="C75" s="6">
        <v>0</v>
      </c>
      <c r="D75" s="6">
        <v>0</v>
      </c>
      <c r="E75" s="6">
        <v>0</v>
      </c>
      <c r="F75" s="5" t="s">
        <v>347</v>
      </c>
      <c r="G75" s="7">
        <v>124343.21</v>
      </c>
      <c r="H75" s="7">
        <v>25010.3</v>
      </c>
      <c r="I75" s="7">
        <v>0</v>
      </c>
      <c r="J75" s="7">
        <v>149353.51</v>
      </c>
    </row>
    <row r="76" spans="1:10" x14ac:dyDescent="0.45">
      <c r="A76" s="2" t="s">
        <v>346</v>
      </c>
      <c r="B76" s="3">
        <v>901</v>
      </c>
      <c r="C76" s="3">
        <v>0</v>
      </c>
      <c r="D76" s="3">
        <v>11</v>
      </c>
      <c r="E76" s="3">
        <v>0</v>
      </c>
      <c r="F76" s="2" t="s">
        <v>309</v>
      </c>
      <c r="G76" s="4">
        <v>124343.21</v>
      </c>
      <c r="H76" s="4">
        <v>25010.3</v>
      </c>
      <c r="I76" s="4">
        <v>0</v>
      </c>
      <c r="J76" s="4">
        <v>149353.51</v>
      </c>
    </row>
    <row r="77" spans="1:10" x14ac:dyDescent="0.45">
      <c r="A77" s="5" t="s">
        <v>344</v>
      </c>
      <c r="B77" s="6">
        <v>0</v>
      </c>
      <c r="C77" s="6">
        <v>0</v>
      </c>
      <c r="D77" s="6">
        <v>0</v>
      </c>
      <c r="E77" s="6">
        <v>0</v>
      </c>
      <c r="F77" s="5" t="s">
        <v>345</v>
      </c>
      <c r="G77" s="7">
        <v>11329.1</v>
      </c>
      <c r="H77" s="7">
        <v>2137.5300000000002</v>
      </c>
      <c r="I77" s="7">
        <v>0</v>
      </c>
      <c r="J77" s="7">
        <v>13466.63</v>
      </c>
    </row>
    <row r="78" spans="1:10" x14ac:dyDescent="0.45">
      <c r="A78" s="2" t="s">
        <v>344</v>
      </c>
      <c r="B78" s="3">
        <v>901</v>
      </c>
      <c r="C78" s="3">
        <v>0</v>
      </c>
      <c r="D78" s="3">
        <v>11</v>
      </c>
      <c r="E78" s="3">
        <v>0</v>
      </c>
      <c r="F78" s="2" t="s">
        <v>309</v>
      </c>
      <c r="G78" s="4">
        <v>11329.1</v>
      </c>
      <c r="H78" s="4">
        <v>2137.5300000000002</v>
      </c>
      <c r="I78" s="4">
        <v>0</v>
      </c>
      <c r="J78" s="4">
        <v>13466.63</v>
      </c>
    </row>
    <row r="79" spans="1:10" x14ac:dyDescent="0.45">
      <c r="A79" s="5" t="s">
        <v>342</v>
      </c>
      <c r="B79" s="6">
        <v>0</v>
      </c>
      <c r="C79" s="6">
        <v>0</v>
      </c>
      <c r="D79" s="6">
        <v>0</v>
      </c>
      <c r="E79" s="6">
        <v>0</v>
      </c>
      <c r="F79" s="5" t="s">
        <v>343</v>
      </c>
      <c r="G79" s="7">
        <v>11433.63</v>
      </c>
      <c r="H79" s="7">
        <v>47074.05</v>
      </c>
      <c r="I79" s="7">
        <v>0</v>
      </c>
      <c r="J79" s="7">
        <v>58507.68</v>
      </c>
    </row>
    <row r="80" spans="1:10" x14ac:dyDescent="0.45">
      <c r="A80" s="2" t="s">
        <v>342</v>
      </c>
      <c r="B80" s="3">
        <v>901</v>
      </c>
      <c r="C80" s="3">
        <v>0</v>
      </c>
      <c r="D80" s="3">
        <v>11</v>
      </c>
      <c r="E80" s="3">
        <v>0</v>
      </c>
      <c r="F80" s="2" t="s">
        <v>309</v>
      </c>
      <c r="G80" s="4">
        <v>11433.63</v>
      </c>
      <c r="H80" s="4">
        <v>47074.05</v>
      </c>
      <c r="I80" s="4">
        <v>0</v>
      </c>
      <c r="J80" s="4">
        <v>58507.68</v>
      </c>
    </row>
    <row r="81" spans="1:11" x14ac:dyDescent="0.45">
      <c r="A81" s="5" t="s">
        <v>340</v>
      </c>
      <c r="B81" s="6">
        <v>0</v>
      </c>
      <c r="C81" s="6">
        <v>0</v>
      </c>
      <c r="D81" s="6">
        <v>0</v>
      </c>
      <c r="E81" s="6">
        <v>0</v>
      </c>
      <c r="F81" s="5" t="s">
        <v>341</v>
      </c>
      <c r="G81" s="7">
        <v>1049.56</v>
      </c>
      <c r="H81" s="7">
        <v>0</v>
      </c>
      <c r="I81" s="7">
        <v>0</v>
      </c>
      <c r="J81" s="7">
        <v>1049.56</v>
      </c>
    </row>
    <row r="82" spans="1:11" x14ac:dyDescent="0.45">
      <c r="A82" s="2" t="s">
        <v>340</v>
      </c>
      <c r="B82" s="3">
        <v>901</v>
      </c>
      <c r="C82" s="3">
        <v>0</v>
      </c>
      <c r="D82" s="3">
        <v>11</v>
      </c>
      <c r="E82" s="3">
        <v>0</v>
      </c>
      <c r="F82" s="2" t="s">
        <v>309</v>
      </c>
      <c r="G82" s="4">
        <v>1049.56</v>
      </c>
      <c r="H82" s="4">
        <v>0</v>
      </c>
      <c r="I82" s="4">
        <v>0</v>
      </c>
      <c r="J82" s="4">
        <v>1049.56</v>
      </c>
    </row>
    <row r="83" spans="1:11" ht="23.25" x14ac:dyDescent="0.45">
      <c r="A83" s="5" t="s">
        <v>338</v>
      </c>
      <c r="B83" s="6">
        <v>0</v>
      </c>
      <c r="C83" s="6">
        <v>0</v>
      </c>
      <c r="D83" s="6">
        <v>0</v>
      </c>
      <c r="E83" s="6">
        <v>0</v>
      </c>
      <c r="F83" s="5" t="s">
        <v>339</v>
      </c>
      <c r="G83" s="7">
        <v>14313.83</v>
      </c>
      <c r="H83" s="7">
        <v>1789.23</v>
      </c>
      <c r="I83" s="7">
        <v>0</v>
      </c>
      <c r="J83" s="7">
        <v>16103.06</v>
      </c>
    </row>
    <row r="84" spans="1:11" x14ac:dyDescent="0.45">
      <c r="A84" s="2" t="s">
        <v>338</v>
      </c>
      <c r="B84" s="3">
        <v>901</v>
      </c>
      <c r="C84" s="3">
        <v>0</v>
      </c>
      <c r="D84" s="3">
        <v>11</v>
      </c>
      <c r="E84" s="3">
        <v>0</v>
      </c>
      <c r="F84" s="2" t="s">
        <v>309</v>
      </c>
      <c r="G84" s="4">
        <v>14313.83</v>
      </c>
      <c r="H84" s="4">
        <v>1789.23</v>
      </c>
      <c r="I84" s="4">
        <v>0</v>
      </c>
      <c r="J84" s="4">
        <v>16103.06</v>
      </c>
    </row>
    <row r="85" spans="1:11" x14ac:dyDescent="0.45">
      <c r="A85" s="5" t="s">
        <v>337</v>
      </c>
      <c r="B85" s="6">
        <v>0</v>
      </c>
      <c r="C85" s="6">
        <v>0</v>
      </c>
      <c r="D85" s="6">
        <v>0</v>
      </c>
      <c r="E85" s="6">
        <v>0</v>
      </c>
      <c r="F85" s="5" t="s">
        <v>336</v>
      </c>
      <c r="G85" s="7">
        <v>8382.83</v>
      </c>
      <c r="H85" s="7">
        <v>1602.63</v>
      </c>
      <c r="I85" s="7">
        <v>-174</v>
      </c>
      <c r="J85" s="7">
        <v>9811.4599999999991</v>
      </c>
    </row>
    <row r="86" spans="1:11" x14ac:dyDescent="0.45">
      <c r="A86" s="2" t="s">
        <v>334</v>
      </c>
      <c r="B86" s="3">
        <v>0</v>
      </c>
      <c r="C86" s="3">
        <v>0</v>
      </c>
      <c r="D86" s="3">
        <v>0</v>
      </c>
      <c r="E86" s="3">
        <v>0</v>
      </c>
      <c r="F86" s="2" t="s">
        <v>335</v>
      </c>
      <c r="G86" s="4">
        <v>537.59</v>
      </c>
      <c r="H86" s="4">
        <v>45</v>
      </c>
      <c r="I86" s="4">
        <v>0</v>
      </c>
      <c r="J86" s="4">
        <v>582.59</v>
      </c>
    </row>
    <row r="87" spans="1:11" x14ac:dyDescent="0.45">
      <c r="A87" s="5" t="s">
        <v>334</v>
      </c>
      <c r="B87" s="6">
        <v>901</v>
      </c>
      <c r="C87" s="6">
        <v>0</v>
      </c>
      <c r="D87" s="6">
        <v>11</v>
      </c>
      <c r="E87" s="6">
        <v>0</v>
      </c>
      <c r="F87" s="5" t="s">
        <v>309</v>
      </c>
      <c r="G87" s="7">
        <v>537.59</v>
      </c>
      <c r="H87" s="7">
        <v>45</v>
      </c>
      <c r="I87" s="7">
        <v>0</v>
      </c>
      <c r="J87" s="7">
        <v>582.59</v>
      </c>
    </row>
    <row r="88" spans="1:11" x14ac:dyDescent="0.45">
      <c r="A88" s="2" t="s">
        <v>332</v>
      </c>
      <c r="B88" s="3">
        <v>0</v>
      </c>
      <c r="C88" s="3">
        <v>0</v>
      </c>
      <c r="D88" s="3">
        <v>0</v>
      </c>
      <c r="E88" s="3">
        <v>0</v>
      </c>
      <c r="F88" s="2" t="s">
        <v>333</v>
      </c>
      <c r="G88" s="4">
        <v>7693.98</v>
      </c>
      <c r="H88" s="4">
        <v>755.23</v>
      </c>
      <c r="I88" s="4">
        <v>-73</v>
      </c>
      <c r="J88" s="4">
        <v>8376.2099999999991</v>
      </c>
    </row>
    <row r="89" spans="1:11" x14ac:dyDescent="0.45">
      <c r="A89" s="5" t="s">
        <v>332</v>
      </c>
      <c r="B89" s="6">
        <v>901</v>
      </c>
      <c r="C89" s="6">
        <v>0</v>
      </c>
      <c r="D89" s="6">
        <v>11</v>
      </c>
      <c r="E89" s="6">
        <v>0</v>
      </c>
      <c r="F89" s="5" t="s">
        <v>309</v>
      </c>
      <c r="G89" s="7">
        <v>7693.98</v>
      </c>
      <c r="H89" s="7">
        <v>755.23</v>
      </c>
      <c r="I89" s="7">
        <v>-73</v>
      </c>
      <c r="J89" s="7">
        <v>8376.2099999999991</v>
      </c>
    </row>
    <row r="90" spans="1:11" x14ac:dyDescent="0.45">
      <c r="A90" s="2" t="s">
        <v>330</v>
      </c>
      <c r="B90" s="3">
        <v>0</v>
      </c>
      <c r="C90" s="3">
        <v>0</v>
      </c>
      <c r="D90" s="3">
        <v>0</v>
      </c>
      <c r="E90" s="3">
        <v>0</v>
      </c>
      <c r="F90" s="2" t="s">
        <v>331</v>
      </c>
      <c r="G90" s="4">
        <v>108.16</v>
      </c>
      <c r="H90" s="4">
        <v>0</v>
      </c>
      <c r="I90" s="4">
        <v>0</v>
      </c>
      <c r="J90" s="4">
        <v>108.16</v>
      </c>
    </row>
    <row r="91" spans="1:11" x14ac:dyDescent="0.45">
      <c r="A91" s="5" t="s">
        <v>330</v>
      </c>
      <c r="B91" s="6">
        <v>901</v>
      </c>
      <c r="C91" s="6">
        <v>0</v>
      </c>
      <c r="D91" s="6">
        <v>11</v>
      </c>
      <c r="E91" s="6">
        <v>0</v>
      </c>
      <c r="F91" s="5" t="s">
        <v>309</v>
      </c>
      <c r="G91" s="7">
        <v>108.16</v>
      </c>
      <c r="H91" s="7">
        <v>0</v>
      </c>
      <c r="I91" s="7">
        <v>0</v>
      </c>
      <c r="J91" s="7">
        <v>108.16</v>
      </c>
    </row>
    <row r="92" spans="1:11" x14ac:dyDescent="0.45">
      <c r="A92" s="2" t="s">
        <v>328</v>
      </c>
      <c r="B92" s="3">
        <v>0</v>
      </c>
      <c r="C92" s="3">
        <v>0</v>
      </c>
      <c r="D92" s="3">
        <v>0</v>
      </c>
      <c r="E92" s="3">
        <v>0</v>
      </c>
      <c r="F92" s="2" t="s">
        <v>329</v>
      </c>
      <c r="G92" s="4">
        <v>43.1</v>
      </c>
      <c r="H92" s="4">
        <v>802.4</v>
      </c>
      <c r="I92" s="4">
        <v>-101</v>
      </c>
      <c r="J92" s="4">
        <v>744.5</v>
      </c>
    </row>
    <row r="93" spans="1:11" x14ac:dyDescent="0.45">
      <c r="A93" s="5" t="s">
        <v>328</v>
      </c>
      <c r="B93" s="6">
        <v>901</v>
      </c>
      <c r="C93" s="6">
        <v>0</v>
      </c>
      <c r="D93" s="6">
        <v>11</v>
      </c>
      <c r="E93" s="6">
        <v>0</v>
      </c>
      <c r="F93" s="5" t="s">
        <v>309</v>
      </c>
      <c r="G93" s="7">
        <v>43.1</v>
      </c>
      <c r="H93" s="7">
        <v>802.4</v>
      </c>
      <c r="I93" s="7">
        <v>-101</v>
      </c>
      <c r="J93" s="7">
        <v>744.5</v>
      </c>
    </row>
    <row r="94" spans="1:11" x14ac:dyDescent="0.45">
      <c r="A94" s="2" t="s">
        <v>327</v>
      </c>
      <c r="B94" s="3">
        <v>0</v>
      </c>
      <c r="C94" s="3">
        <v>0</v>
      </c>
      <c r="D94" s="3">
        <v>0</v>
      </c>
      <c r="E94" s="3">
        <v>0</v>
      </c>
      <c r="F94" s="2" t="s">
        <v>326</v>
      </c>
      <c r="G94" s="4">
        <v>406964.75</v>
      </c>
      <c r="H94" s="4">
        <v>50420.6</v>
      </c>
      <c r="I94" s="4">
        <v>0</v>
      </c>
      <c r="J94" s="4">
        <v>457385.35</v>
      </c>
    </row>
    <row r="95" spans="1:11" x14ac:dyDescent="0.45">
      <c r="A95" s="5" t="s">
        <v>324</v>
      </c>
      <c r="B95" s="6">
        <v>0</v>
      </c>
      <c r="C95" s="6">
        <v>0</v>
      </c>
      <c r="D95" s="6">
        <v>0</v>
      </c>
      <c r="E95" s="6">
        <v>0</v>
      </c>
      <c r="F95" s="5" t="s">
        <v>325</v>
      </c>
      <c r="G95" s="7">
        <v>53113.35</v>
      </c>
      <c r="H95" s="7">
        <v>6628.69</v>
      </c>
      <c r="I95" s="7">
        <v>0</v>
      </c>
      <c r="J95" s="7">
        <v>59742.04</v>
      </c>
      <c r="K95" s="8">
        <f>J95+J97+'PGA ASSIST.'!J47+'PGA ASSIST.'!J49</f>
        <v>741541.3</v>
      </c>
    </row>
    <row r="96" spans="1:11" x14ac:dyDescent="0.45">
      <c r="A96" s="2" t="s">
        <v>324</v>
      </c>
      <c r="B96" s="3">
        <v>901</v>
      </c>
      <c r="C96" s="3">
        <v>0</v>
      </c>
      <c r="D96" s="3">
        <v>11</v>
      </c>
      <c r="E96" s="3">
        <v>0</v>
      </c>
      <c r="F96" s="2" t="s">
        <v>309</v>
      </c>
      <c r="G96" s="4">
        <v>53113.35</v>
      </c>
      <c r="H96" s="4">
        <v>6628.69</v>
      </c>
      <c r="I96" s="4">
        <v>0</v>
      </c>
      <c r="J96" s="4">
        <v>59742.04</v>
      </c>
    </row>
    <row r="97" spans="1:10" x14ac:dyDescent="0.45">
      <c r="A97" s="5" t="s">
        <v>322</v>
      </c>
      <c r="B97" s="6">
        <v>0</v>
      </c>
      <c r="C97" s="6">
        <v>0</v>
      </c>
      <c r="D97" s="6">
        <v>0</v>
      </c>
      <c r="E97" s="6">
        <v>0</v>
      </c>
      <c r="F97" s="5" t="s">
        <v>323</v>
      </c>
      <c r="G97" s="7">
        <v>326851.40000000002</v>
      </c>
      <c r="H97" s="7">
        <v>40791.910000000003</v>
      </c>
      <c r="I97" s="7">
        <v>0</v>
      </c>
      <c r="J97" s="7">
        <v>367643.31</v>
      </c>
    </row>
    <row r="98" spans="1:10" x14ac:dyDescent="0.45">
      <c r="A98" s="2" t="s">
        <v>322</v>
      </c>
      <c r="B98" s="3">
        <v>901</v>
      </c>
      <c r="C98" s="3">
        <v>0</v>
      </c>
      <c r="D98" s="3">
        <v>11</v>
      </c>
      <c r="E98" s="3">
        <v>0</v>
      </c>
      <c r="F98" s="2" t="s">
        <v>309</v>
      </c>
      <c r="G98" s="4">
        <v>326851.40000000002</v>
      </c>
      <c r="H98" s="4">
        <v>40791.910000000003</v>
      </c>
      <c r="I98" s="4">
        <v>0</v>
      </c>
      <c r="J98" s="4">
        <v>367643.31</v>
      </c>
    </row>
    <row r="99" spans="1:10" x14ac:dyDescent="0.45">
      <c r="A99" s="5" t="s">
        <v>320</v>
      </c>
      <c r="B99" s="6">
        <v>0</v>
      </c>
      <c r="C99" s="6">
        <v>0</v>
      </c>
      <c r="D99" s="6">
        <v>0</v>
      </c>
      <c r="E99" s="6">
        <v>0</v>
      </c>
      <c r="F99" s="5" t="s">
        <v>321</v>
      </c>
      <c r="G99" s="7">
        <v>27000</v>
      </c>
      <c r="H99" s="7">
        <v>3000</v>
      </c>
      <c r="I99" s="7">
        <v>0</v>
      </c>
      <c r="J99" s="7">
        <v>30000</v>
      </c>
    </row>
    <row r="100" spans="1:10" x14ac:dyDescent="0.45">
      <c r="A100" s="2" t="s">
        <v>320</v>
      </c>
      <c r="B100" s="3">
        <v>901</v>
      </c>
      <c r="C100" s="3">
        <v>0</v>
      </c>
      <c r="D100" s="3">
        <v>11</v>
      </c>
      <c r="E100" s="3">
        <v>0</v>
      </c>
      <c r="F100" s="2" t="s">
        <v>309</v>
      </c>
      <c r="G100" s="4">
        <v>27000</v>
      </c>
      <c r="H100" s="4">
        <v>3000</v>
      </c>
      <c r="I100" s="4">
        <v>0</v>
      </c>
      <c r="J100" s="4">
        <v>30000</v>
      </c>
    </row>
    <row r="101" spans="1:10" x14ac:dyDescent="0.45">
      <c r="A101" s="5" t="s">
        <v>319</v>
      </c>
      <c r="B101" s="6">
        <v>0</v>
      </c>
      <c r="C101" s="6">
        <v>0</v>
      </c>
      <c r="D101" s="6">
        <v>0</v>
      </c>
      <c r="E101" s="6">
        <v>0</v>
      </c>
      <c r="F101" s="5" t="s">
        <v>151</v>
      </c>
      <c r="G101" s="7">
        <v>-8171285.0300000003</v>
      </c>
      <c r="H101" s="7">
        <v>0</v>
      </c>
      <c r="I101" s="7">
        <v>-1019797.86</v>
      </c>
      <c r="J101" s="7">
        <v>-9191082.8900000006</v>
      </c>
    </row>
    <row r="102" spans="1:10" x14ac:dyDescent="0.45">
      <c r="A102" s="2" t="s">
        <v>318</v>
      </c>
      <c r="B102" s="3">
        <v>0</v>
      </c>
      <c r="C102" s="3">
        <v>0</v>
      </c>
      <c r="D102" s="3">
        <v>0</v>
      </c>
      <c r="E102" s="3">
        <v>0</v>
      </c>
      <c r="F102" s="2" t="s">
        <v>153</v>
      </c>
      <c r="G102" s="4">
        <v>-8171285.0300000003</v>
      </c>
      <c r="H102" s="4">
        <v>0</v>
      </c>
      <c r="I102" s="4">
        <v>-1019797.86</v>
      </c>
      <c r="J102" s="4">
        <v>-9191082.8900000006</v>
      </c>
    </row>
    <row r="103" spans="1:10" x14ac:dyDescent="0.45">
      <c r="A103" s="5" t="s">
        <v>318</v>
      </c>
      <c r="B103" s="6">
        <v>901</v>
      </c>
      <c r="C103" s="6">
        <v>0</v>
      </c>
      <c r="D103" s="6">
        <v>11</v>
      </c>
      <c r="E103" s="6">
        <v>0</v>
      </c>
      <c r="F103" s="5" t="s">
        <v>309</v>
      </c>
      <c r="G103" s="7">
        <v>-8171285.0300000003</v>
      </c>
      <c r="H103" s="7">
        <v>0</v>
      </c>
      <c r="I103" s="7">
        <v>-1019797.86</v>
      </c>
      <c r="J103" s="7">
        <v>-9191082.8900000006</v>
      </c>
    </row>
    <row r="104" spans="1:10" x14ac:dyDescent="0.45">
      <c r="A104" s="2" t="s">
        <v>316</v>
      </c>
      <c r="B104" s="3">
        <v>0</v>
      </c>
      <c r="C104" s="3">
        <v>0</v>
      </c>
      <c r="D104" s="3">
        <v>0</v>
      </c>
      <c r="E104" s="3">
        <v>0</v>
      </c>
      <c r="F104" s="2" t="s">
        <v>317</v>
      </c>
      <c r="G104" s="4">
        <v>6306572.0599999996</v>
      </c>
      <c r="H104" s="4">
        <v>1019797.86</v>
      </c>
      <c r="I104" s="4">
        <v>-643733.93000000005</v>
      </c>
      <c r="J104" s="4">
        <v>6682635.9900000002</v>
      </c>
    </row>
    <row r="105" spans="1:10" x14ac:dyDescent="0.45">
      <c r="A105" s="5" t="s">
        <v>316</v>
      </c>
      <c r="B105" s="6">
        <v>901</v>
      </c>
      <c r="C105" s="6">
        <v>0</v>
      </c>
      <c r="D105" s="6">
        <v>11</v>
      </c>
      <c r="E105" s="6">
        <v>0</v>
      </c>
      <c r="F105" s="5" t="s">
        <v>309</v>
      </c>
      <c r="G105" s="7">
        <v>6306572.0599999996</v>
      </c>
      <c r="H105" s="7">
        <v>1019797.86</v>
      </c>
      <c r="I105" s="7">
        <v>-643733.93000000005</v>
      </c>
      <c r="J105" s="7">
        <v>6682635.9900000002</v>
      </c>
    </row>
    <row r="106" spans="1:10" x14ac:dyDescent="0.45">
      <c r="A106" s="2" t="s">
        <v>168</v>
      </c>
      <c r="B106" s="3">
        <v>0</v>
      </c>
      <c r="C106" s="3">
        <v>0</v>
      </c>
      <c r="D106" s="3">
        <v>0</v>
      </c>
      <c r="E106" s="3">
        <v>0</v>
      </c>
      <c r="F106" s="2" t="s">
        <v>151</v>
      </c>
      <c r="G106" s="4">
        <v>0</v>
      </c>
      <c r="H106" s="4">
        <v>1025545.5</v>
      </c>
      <c r="I106" s="4">
        <v>-1025545.5</v>
      </c>
      <c r="J106" s="4">
        <v>0</v>
      </c>
    </row>
    <row r="107" spans="1:10" x14ac:dyDescent="0.45">
      <c r="A107" s="5" t="s">
        <v>169</v>
      </c>
      <c r="B107" s="6">
        <v>0</v>
      </c>
      <c r="C107" s="6">
        <v>0</v>
      </c>
      <c r="D107" s="6">
        <v>0</v>
      </c>
      <c r="E107" s="6">
        <v>0</v>
      </c>
      <c r="F107" s="5" t="s">
        <v>170</v>
      </c>
      <c r="G107" s="7">
        <v>-8465182.6300000008</v>
      </c>
      <c r="H107" s="7">
        <v>0</v>
      </c>
      <c r="I107" s="7">
        <v>-1025545.5</v>
      </c>
      <c r="J107" s="7">
        <v>-9490728.1300000008</v>
      </c>
    </row>
    <row r="108" spans="1:10" x14ac:dyDescent="0.45">
      <c r="A108" s="2" t="s">
        <v>171</v>
      </c>
      <c r="B108" s="3">
        <v>0</v>
      </c>
      <c r="C108" s="3">
        <v>0</v>
      </c>
      <c r="D108" s="3">
        <v>0</v>
      </c>
      <c r="E108" s="3">
        <v>0</v>
      </c>
      <c r="F108" s="2" t="s">
        <v>58</v>
      </c>
      <c r="G108" s="4">
        <v>-8465182.6300000008</v>
      </c>
      <c r="H108" s="4">
        <v>0</v>
      </c>
      <c r="I108" s="4">
        <v>-1025545.5</v>
      </c>
      <c r="J108" s="4">
        <v>-9490728.1300000008</v>
      </c>
    </row>
    <row r="109" spans="1:10" x14ac:dyDescent="0.45">
      <c r="A109" s="5" t="s">
        <v>173</v>
      </c>
      <c r="B109" s="6">
        <v>0</v>
      </c>
      <c r="C109" s="6">
        <v>0</v>
      </c>
      <c r="D109" s="6">
        <v>0</v>
      </c>
      <c r="E109" s="6">
        <v>0</v>
      </c>
      <c r="F109" s="5" t="s">
        <v>62</v>
      </c>
      <c r="G109" s="7">
        <v>-8465182.6300000008</v>
      </c>
      <c r="H109" s="7">
        <v>0</v>
      </c>
      <c r="I109" s="7">
        <v>-1025545.5</v>
      </c>
      <c r="J109" s="7">
        <v>-9490728.1300000008</v>
      </c>
    </row>
    <row r="110" spans="1:10" x14ac:dyDescent="0.45">
      <c r="A110" s="2" t="s">
        <v>173</v>
      </c>
      <c r="B110" s="3">
        <v>901</v>
      </c>
      <c r="C110" s="3">
        <v>0</v>
      </c>
      <c r="D110" s="3">
        <v>11</v>
      </c>
      <c r="E110" s="3">
        <v>0</v>
      </c>
      <c r="F110" s="2" t="s">
        <v>309</v>
      </c>
      <c r="G110" s="4">
        <v>-8465182.6300000008</v>
      </c>
      <c r="H110" s="4">
        <v>0</v>
      </c>
      <c r="I110" s="4">
        <v>-1025545.5</v>
      </c>
      <c r="J110" s="4">
        <v>-9490728.1300000008</v>
      </c>
    </row>
    <row r="111" spans="1:10" x14ac:dyDescent="0.45">
      <c r="A111" s="5" t="s">
        <v>177</v>
      </c>
      <c r="B111" s="6">
        <v>0</v>
      </c>
      <c r="C111" s="6">
        <v>0</v>
      </c>
      <c r="D111" s="6">
        <v>0</v>
      </c>
      <c r="E111" s="6">
        <v>0</v>
      </c>
      <c r="F111" s="5" t="s">
        <v>178</v>
      </c>
      <c r="G111" s="7">
        <v>293897.59999999998</v>
      </c>
      <c r="H111" s="7">
        <v>5747.64</v>
      </c>
      <c r="I111" s="7">
        <v>0</v>
      </c>
      <c r="J111" s="7">
        <v>299645.24</v>
      </c>
    </row>
    <row r="112" spans="1:10" x14ac:dyDescent="0.45">
      <c r="A112" s="2" t="s">
        <v>179</v>
      </c>
      <c r="B112" s="3">
        <v>0</v>
      </c>
      <c r="C112" s="3">
        <v>0</v>
      </c>
      <c r="D112" s="3">
        <v>0</v>
      </c>
      <c r="E112" s="3">
        <v>0</v>
      </c>
      <c r="F112" s="2" t="s">
        <v>58</v>
      </c>
      <c r="G112" s="4">
        <v>293897.59999999998</v>
      </c>
      <c r="H112" s="4">
        <v>5747.64</v>
      </c>
      <c r="I112" s="4">
        <v>0</v>
      </c>
      <c r="J112" s="4">
        <v>299645.24</v>
      </c>
    </row>
    <row r="113" spans="1:10" x14ac:dyDescent="0.45">
      <c r="A113" s="5" t="s">
        <v>181</v>
      </c>
      <c r="B113" s="6">
        <v>0</v>
      </c>
      <c r="C113" s="6">
        <v>0</v>
      </c>
      <c r="D113" s="6">
        <v>0</v>
      </c>
      <c r="E113" s="6">
        <v>0</v>
      </c>
      <c r="F113" s="5" t="s">
        <v>62</v>
      </c>
      <c r="G113" s="7">
        <v>239764.29</v>
      </c>
      <c r="H113" s="7">
        <v>0</v>
      </c>
      <c r="I113" s="7">
        <v>0</v>
      </c>
      <c r="J113" s="7">
        <v>239764.29</v>
      </c>
    </row>
    <row r="114" spans="1:10" x14ac:dyDescent="0.45">
      <c r="A114" s="2" t="s">
        <v>181</v>
      </c>
      <c r="B114" s="3">
        <v>901</v>
      </c>
      <c r="C114" s="3">
        <v>0</v>
      </c>
      <c r="D114" s="3">
        <v>11</v>
      </c>
      <c r="E114" s="3">
        <v>0</v>
      </c>
      <c r="F114" s="2" t="s">
        <v>309</v>
      </c>
      <c r="G114" s="4">
        <v>239764.29</v>
      </c>
      <c r="H114" s="4">
        <v>0</v>
      </c>
      <c r="I114" s="4">
        <v>0</v>
      </c>
      <c r="J114" s="4">
        <v>239764.29</v>
      </c>
    </row>
    <row r="115" spans="1:10" x14ac:dyDescent="0.45">
      <c r="A115" s="5" t="s">
        <v>315</v>
      </c>
      <c r="B115" s="6">
        <v>0</v>
      </c>
      <c r="C115" s="6">
        <v>0</v>
      </c>
      <c r="D115" s="6">
        <v>0</v>
      </c>
      <c r="E115" s="6">
        <v>0</v>
      </c>
      <c r="F115" s="5" t="s">
        <v>314</v>
      </c>
      <c r="G115" s="7">
        <v>54133.31</v>
      </c>
      <c r="H115" s="7">
        <v>5747.64</v>
      </c>
      <c r="I115" s="7">
        <v>0</v>
      </c>
      <c r="J115" s="7">
        <v>59880.95</v>
      </c>
    </row>
    <row r="116" spans="1:10" x14ac:dyDescent="0.45">
      <c r="A116" s="2" t="s">
        <v>312</v>
      </c>
      <c r="B116" s="3">
        <v>0</v>
      </c>
      <c r="C116" s="3">
        <v>0</v>
      </c>
      <c r="D116" s="3">
        <v>0</v>
      </c>
      <c r="E116" s="3">
        <v>0</v>
      </c>
      <c r="F116" s="2" t="s">
        <v>313</v>
      </c>
      <c r="G116" s="4">
        <v>32920.629999999997</v>
      </c>
      <c r="H116" s="4">
        <v>3310.72</v>
      </c>
      <c r="I116" s="4">
        <v>0</v>
      </c>
      <c r="J116" s="4">
        <v>36231.35</v>
      </c>
    </row>
    <row r="117" spans="1:10" x14ac:dyDescent="0.45">
      <c r="A117" s="5" t="s">
        <v>312</v>
      </c>
      <c r="B117" s="6">
        <v>901</v>
      </c>
      <c r="C117" s="6">
        <v>0</v>
      </c>
      <c r="D117" s="6">
        <v>11</v>
      </c>
      <c r="E117" s="6">
        <v>0</v>
      </c>
      <c r="F117" s="5" t="s">
        <v>309</v>
      </c>
      <c r="G117" s="7">
        <v>32920.629999999997</v>
      </c>
      <c r="H117" s="7">
        <v>3310.72</v>
      </c>
      <c r="I117" s="7">
        <v>0</v>
      </c>
      <c r="J117" s="7">
        <v>36231.35</v>
      </c>
    </row>
    <row r="118" spans="1:10" x14ac:dyDescent="0.45">
      <c r="A118" s="2" t="s">
        <v>310</v>
      </c>
      <c r="B118" s="3">
        <v>0</v>
      </c>
      <c r="C118" s="3">
        <v>0</v>
      </c>
      <c r="D118" s="3">
        <v>0</v>
      </c>
      <c r="E118" s="3">
        <v>0</v>
      </c>
      <c r="F118" s="2" t="s">
        <v>311</v>
      </c>
      <c r="G118" s="4">
        <v>21212.68</v>
      </c>
      <c r="H118" s="4">
        <v>2436.92</v>
      </c>
      <c r="I118" s="4">
        <v>0</v>
      </c>
      <c r="J118" s="4">
        <v>23649.599999999999</v>
      </c>
    </row>
    <row r="119" spans="1:10" x14ac:dyDescent="0.45">
      <c r="A119" s="5" t="s">
        <v>310</v>
      </c>
      <c r="B119" s="6">
        <v>901</v>
      </c>
      <c r="C119" s="6">
        <v>0</v>
      </c>
      <c r="D119" s="6">
        <v>11</v>
      </c>
      <c r="E119" s="6">
        <v>0</v>
      </c>
      <c r="F119" s="5" t="s">
        <v>309</v>
      </c>
      <c r="G119" s="7">
        <v>21212.68</v>
      </c>
      <c r="H119" s="7">
        <v>2436.92</v>
      </c>
      <c r="I119" s="7">
        <v>0</v>
      </c>
      <c r="J119" s="7">
        <v>23649.599999999999</v>
      </c>
    </row>
    <row r="120" spans="1:10" x14ac:dyDescent="0.45">
      <c r="A120" s="2" t="s">
        <v>185</v>
      </c>
      <c r="B120" s="3">
        <v>0</v>
      </c>
      <c r="C120" s="3">
        <v>0</v>
      </c>
      <c r="D120" s="3">
        <v>0</v>
      </c>
      <c r="E120" s="3">
        <v>0</v>
      </c>
      <c r="F120" s="2" t="s">
        <v>186</v>
      </c>
      <c r="G120" s="4">
        <v>8171285.0300000003</v>
      </c>
      <c r="H120" s="4">
        <v>1019797.86</v>
      </c>
      <c r="I120" s="4">
        <v>0</v>
      </c>
      <c r="J120" s="4">
        <v>9191082.8900000006</v>
      </c>
    </row>
    <row r="121" spans="1:10" x14ac:dyDescent="0.45">
      <c r="A121" s="5" t="s">
        <v>185</v>
      </c>
      <c r="B121" s="6">
        <v>901</v>
      </c>
      <c r="C121" s="6">
        <v>0</v>
      </c>
      <c r="D121" s="6">
        <v>11</v>
      </c>
      <c r="E121" s="6">
        <v>0</v>
      </c>
      <c r="F121" s="5" t="s">
        <v>309</v>
      </c>
      <c r="G121" s="7">
        <v>8171285.0300000003</v>
      </c>
      <c r="H121" s="7">
        <v>1019797.86</v>
      </c>
      <c r="I121" s="7">
        <v>0</v>
      </c>
      <c r="J121" s="7">
        <v>9191082.8900000006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DDC9F-D0BF-4FCB-9D2F-0CC26471F611}">
  <dimension ref="A1:K129"/>
  <sheetViews>
    <sheetView showGridLines="0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1.6875" style="8" bestFit="1" customWidth="1"/>
    <col min="8" max="8" width="9.5" style="8" bestFit="1" customWidth="1"/>
    <col min="9" max="9" width="10" style="8" bestFit="1" customWidth="1"/>
    <col min="10" max="10" width="11.6875" style="8" bestFit="1" customWidth="1"/>
    <col min="11" max="11" width="8.81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414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413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191765608.06999999</v>
      </c>
      <c r="H6" s="4">
        <v>6063728.0800000001</v>
      </c>
      <c r="I6" s="4">
        <v>-5173231.99</v>
      </c>
      <c r="J6" s="4">
        <v>192656104.16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2548079.2999999998</v>
      </c>
      <c r="I7" s="7">
        <v>-2548079.2999999998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2548079.2999999998</v>
      </c>
      <c r="I8" s="4">
        <v>-2548079.2999999998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976263.43</v>
      </c>
      <c r="I9" s="7">
        <v>-976263.43</v>
      </c>
      <c r="J9" s="7">
        <v>0</v>
      </c>
    </row>
    <row r="10" spans="1:10" x14ac:dyDescent="0.45">
      <c r="A10" s="2" t="s">
        <v>297</v>
      </c>
      <c r="B10" s="3">
        <v>0</v>
      </c>
      <c r="C10" s="3">
        <v>0</v>
      </c>
      <c r="D10" s="3">
        <v>0</v>
      </c>
      <c r="E10" s="3">
        <v>0</v>
      </c>
      <c r="F10" s="2" t="s">
        <v>298</v>
      </c>
      <c r="G10" s="4">
        <v>0</v>
      </c>
      <c r="H10" s="4">
        <v>1346.4</v>
      </c>
      <c r="I10" s="4">
        <v>-1346.4</v>
      </c>
      <c r="J10" s="4">
        <v>0</v>
      </c>
    </row>
    <row r="11" spans="1:10" x14ac:dyDescent="0.45">
      <c r="A11" s="5" t="s">
        <v>297</v>
      </c>
      <c r="B11" s="6">
        <v>902</v>
      </c>
      <c r="C11" s="6">
        <v>0</v>
      </c>
      <c r="D11" s="6">
        <v>12</v>
      </c>
      <c r="E11" s="6">
        <v>0</v>
      </c>
      <c r="F11" s="5" t="s">
        <v>402</v>
      </c>
      <c r="G11" s="7">
        <v>0</v>
      </c>
      <c r="H11" s="7">
        <v>1346.4</v>
      </c>
      <c r="I11" s="7">
        <v>-1346.4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974917.03</v>
      </c>
      <c r="I12" s="4">
        <v>-974917.03</v>
      </c>
      <c r="J12" s="4">
        <v>0</v>
      </c>
    </row>
    <row r="13" spans="1:10" x14ac:dyDescent="0.45">
      <c r="A13" s="5" t="s">
        <v>25</v>
      </c>
      <c r="B13" s="6">
        <v>902</v>
      </c>
      <c r="C13" s="6">
        <v>0</v>
      </c>
      <c r="D13" s="6">
        <v>12</v>
      </c>
      <c r="E13" s="6">
        <v>0</v>
      </c>
      <c r="F13" s="5" t="s">
        <v>402</v>
      </c>
      <c r="G13" s="7">
        <v>0</v>
      </c>
      <c r="H13" s="7">
        <v>974917.03</v>
      </c>
      <c r="I13" s="7">
        <v>-974917.03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1571815.87</v>
      </c>
      <c r="I14" s="4">
        <v>-1571815.87</v>
      </c>
      <c r="J14" s="4">
        <v>0</v>
      </c>
    </row>
    <row r="15" spans="1:10" x14ac:dyDescent="0.45">
      <c r="A15" s="5" t="s">
        <v>295</v>
      </c>
      <c r="B15" s="6">
        <v>0</v>
      </c>
      <c r="C15" s="6">
        <v>0</v>
      </c>
      <c r="D15" s="6">
        <v>0</v>
      </c>
      <c r="E15" s="6">
        <v>0</v>
      </c>
      <c r="F15" s="5" t="s">
        <v>296</v>
      </c>
      <c r="G15" s="7">
        <v>0</v>
      </c>
      <c r="H15" s="7">
        <v>289263.83</v>
      </c>
      <c r="I15" s="7">
        <v>-289263.83</v>
      </c>
      <c r="J15" s="7">
        <v>0</v>
      </c>
    </row>
    <row r="16" spans="1:10" x14ac:dyDescent="0.45">
      <c r="A16" s="2" t="s">
        <v>295</v>
      </c>
      <c r="B16" s="3">
        <v>902</v>
      </c>
      <c r="C16" s="3">
        <v>0</v>
      </c>
      <c r="D16" s="3">
        <v>12</v>
      </c>
      <c r="E16" s="3">
        <v>0</v>
      </c>
      <c r="F16" s="2" t="s">
        <v>402</v>
      </c>
      <c r="G16" s="4">
        <v>0</v>
      </c>
      <c r="H16" s="4">
        <v>289263.83</v>
      </c>
      <c r="I16" s="4">
        <v>-289263.83</v>
      </c>
      <c r="J16" s="4">
        <v>0</v>
      </c>
    </row>
    <row r="17" spans="1:10" x14ac:dyDescent="0.45">
      <c r="A17" s="5" t="s">
        <v>305</v>
      </c>
      <c r="B17" s="6">
        <v>0</v>
      </c>
      <c r="C17" s="6">
        <v>0</v>
      </c>
      <c r="D17" s="6">
        <v>0</v>
      </c>
      <c r="E17" s="6">
        <v>0</v>
      </c>
      <c r="F17" s="5" t="s">
        <v>306</v>
      </c>
      <c r="G17" s="7">
        <v>0</v>
      </c>
      <c r="H17" s="7">
        <v>1282552.04</v>
      </c>
      <c r="I17" s="7">
        <v>-1282552.04</v>
      </c>
      <c r="J17" s="7">
        <v>0</v>
      </c>
    </row>
    <row r="18" spans="1:10" x14ac:dyDescent="0.45">
      <c r="A18" s="2" t="s">
        <v>305</v>
      </c>
      <c r="B18" s="3">
        <v>902</v>
      </c>
      <c r="C18" s="3">
        <v>0</v>
      </c>
      <c r="D18" s="3">
        <v>12</v>
      </c>
      <c r="E18" s="3">
        <v>0</v>
      </c>
      <c r="F18" s="2" t="s">
        <v>402</v>
      </c>
      <c r="G18" s="4">
        <v>0</v>
      </c>
      <c r="H18" s="4">
        <v>1282552.04</v>
      </c>
      <c r="I18" s="4">
        <v>-1282552.04</v>
      </c>
      <c r="J18" s="4">
        <v>0</v>
      </c>
    </row>
    <row r="19" spans="1:10" x14ac:dyDescent="0.4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5" t="s">
        <v>38</v>
      </c>
      <c r="G19" s="7">
        <v>191765608.06999999</v>
      </c>
      <c r="H19" s="7">
        <v>3515648.78</v>
      </c>
      <c r="I19" s="7">
        <v>-2625152.69</v>
      </c>
      <c r="J19" s="7">
        <v>192656104.16</v>
      </c>
    </row>
    <row r="20" spans="1:10" x14ac:dyDescent="0.45">
      <c r="A20" s="2" t="s">
        <v>51</v>
      </c>
      <c r="B20" s="3">
        <v>0</v>
      </c>
      <c r="C20" s="3">
        <v>0</v>
      </c>
      <c r="D20" s="3">
        <v>0</v>
      </c>
      <c r="E20" s="3">
        <v>0</v>
      </c>
      <c r="F20" s="2" t="s">
        <v>52</v>
      </c>
      <c r="G20" s="4">
        <v>2734800.71</v>
      </c>
      <c r="H20" s="4">
        <v>578047.74</v>
      </c>
      <c r="I20" s="4">
        <v>-638576.27</v>
      </c>
      <c r="J20" s="4">
        <v>2674272.1800000002</v>
      </c>
    </row>
    <row r="21" spans="1:10" x14ac:dyDescent="0.45">
      <c r="A21" s="5" t="s">
        <v>412</v>
      </c>
      <c r="B21" s="6">
        <v>0</v>
      </c>
      <c r="C21" s="6">
        <v>0</v>
      </c>
      <c r="D21" s="6">
        <v>0</v>
      </c>
      <c r="E21" s="6">
        <v>0</v>
      </c>
      <c r="F21" s="5" t="s">
        <v>411</v>
      </c>
      <c r="G21" s="7">
        <v>0</v>
      </c>
      <c r="H21" s="7">
        <v>289275.73</v>
      </c>
      <c r="I21" s="7">
        <v>-289275.73</v>
      </c>
      <c r="J21" s="7">
        <v>0</v>
      </c>
    </row>
    <row r="22" spans="1:10" x14ac:dyDescent="0.45">
      <c r="A22" s="2" t="s">
        <v>410</v>
      </c>
      <c r="B22" s="3">
        <v>0</v>
      </c>
      <c r="C22" s="3">
        <v>0</v>
      </c>
      <c r="D22" s="3">
        <v>0</v>
      </c>
      <c r="E22" s="3">
        <v>0</v>
      </c>
      <c r="F22" s="2" t="s">
        <v>409</v>
      </c>
      <c r="G22" s="4">
        <v>0</v>
      </c>
      <c r="H22" s="4">
        <v>289275.73</v>
      </c>
      <c r="I22" s="4">
        <v>-289275.73</v>
      </c>
      <c r="J22" s="4">
        <v>0</v>
      </c>
    </row>
    <row r="23" spans="1:10" x14ac:dyDescent="0.45">
      <c r="A23" s="5" t="s">
        <v>408</v>
      </c>
      <c r="B23" s="6">
        <v>0</v>
      </c>
      <c r="C23" s="6">
        <v>0</v>
      </c>
      <c r="D23" s="6">
        <v>0</v>
      </c>
      <c r="E23" s="6">
        <v>0</v>
      </c>
      <c r="F23" s="5" t="s">
        <v>281</v>
      </c>
      <c r="G23" s="7">
        <v>0</v>
      </c>
      <c r="H23" s="7">
        <v>289275.73</v>
      </c>
      <c r="I23" s="7">
        <v>-289275.73</v>
      </c>
      <c r="J23" s="7">
        <v>0</v>
      </c>
    </row>
    <row r="24" spans="1:10" x14ac:dyDescent="0.45">
      <c r="A24" s="2" t="s">
        <v>408</v>
      </c>
      <c r="B24" s="3">
        <v>902</v>
      </c>
      <c r="C24" s="3">
        <v>0</v>
      </c>
      <c r="D24" s="3">
        <v>12</v>
      </c>
      <c r="E24" s="3">
        <v>0</v>
      </c>
      <c r="F24" s="2" t="s">
        <v>402</v>
      </c>
      <c r="G24" s="4">
        <v>0</v>
      </c>
      <c r="H24" s="4">
        <v>289275.73</v>
      </c>
      <c r="I24" s="4">
        <v>-289275.73</v>
      </c>
      <c r="J24" s="4">
        <v>0</v>
      </c>
    </row>
    <row r="25" spans="1:10" x14ac:dyDescent="0.45">
      <c r="A25" s="5" t="s">
        <v>398</v>
      </c>
      <c r="B25" s="6">
        <v>0</v>
      </c>
      <c r="C25" s="6">
        <v>0</v>
      </c>
      <c r="D25" s="6">
        <v>0</v>
      </c>
      <c r="E25" s="6">
        <v>0</v>
      </c>
      <c r="F25" s="5" t="s">
        <v>399</v>
      </c>
      <c r="G25" s="7">
        <v>168331.58</v>
      </c>
      <c r="H25" s="7">
        <v>0</v>
      </c>
      <c r="I25" s="7">
        <v>-56110.54</v>
      </c>
      <c r="J25" s="7">
        <v>112221.04</v>
      </c>
    </row>
    <row r="26" spans="1:10" x14ac:dyDescent="0.45">
      <c r="A26" s="2" t="s">
        <v>398</v>
      </c>
      <c r="B26" s="3">
        <v>902</v>
      </c>
      <c r="C26" s="3">
        <v>0</v>
      </c>
      <c r="D26" s="3">
        <v>12</v>
      </c>
      <c r="E26" s="3">
        <v>0</v>
      </c>
      <c r="F26" s="2" t="s">
        <v>402</v>
      </c>
      <c r="G26" s="4">
        <v>168331.58</v>
      </c>
      <c r="H26" s="4">
        <v>0</v>
      </c>
      <c r="I26" s="4">
        <v>-56110.54</v>
      </c>
      <c r="J26" s="4">
        <v>112221.04</v>
      </c>
    </row>
    <row r="27" spans="1:10" x14ac:dyDescent="0.45">
      <c r="A27" s="5" t="s">
        <v>397</v>
      </c>
      <c r="B27" s="6">
        <v>0</v>
      </c>
      <c r="C27" s="6">
        <v>0</v>
      </c>
      <c r="D27" s="6">
        <v>0</v>
      </c>
      <c r="E27" s="6">
        <v>0</v>
      </c>
      <c r="F27" s="5" t="s">
        <v>44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397</v>
      </c>
      <c r="B28" s="3">
        <v>902</v>
      </c>
      <c r="C28" s="3">
        <v>0</v>
      </c>
      <c r="D28" s="3">
        <v>12</v>
      </c>
      <c r="E28" s="3">
        <v>0</v>
      </c>
      <c r="F28" s="2" t="s">
        <v>402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396</v>
      </c>
      <c r="B29" s="6">
        <v>0</v>
      </c>
      <c r="C29" s="6">
        <v>0</v>
      </c>
      <c r="D29" s="6">
        <v>0</v>
      </c>
      <c r="E29" s="6">
        <v>0</v>
      </c>
      <c r="F29" s="5" t="s">
        <v>395</v>
      </c>
      <c r="G29" s="7">
        <v>337511.8</v>
      </c>
      <c r="H29" s="7">
        <v>288772.01</v>
      </c>
      <c r="I29" s="7">
        <v>-293190</v>
      </c>
      <c r="J29" s="7">
        <v>333093.81</v>
      </c>
    </row>
    <row r="30" spans="1:10" x14ac:dyDescent="0.45">
      <c r="A30" s="2" t="s">
        <v>394</v>
      </c>
      <c r="B30" s="3">
        <v>0</v>
      </c>
      <c r="C30" s="3">
        <v>0</v>
      </c>
      <c r="D30" s="3">
        <v>0</v>
      </c>
      <c r="E30" s="3">
        <v>0</v>
      </c>
      <c r="F30" s="2" t="s">
        <v>48</v>
      </c>
      <c r="G30" s="4">
        <v>337511.8</v>
      </c>
      <c r="H30" s="4">
        <v>288772.01</v>
      </c>
      <c r="I30" s="4">
        <v>-293190</v>
      </c>
      <c r="J30" s="4">
        <v>333093.81</v>
      </c>
    </row>
    <row r="31" spans="1:10" ht="23.25" x14ac:dyDescent="0.45">
      <c r="A31" s="5" t="s">
        <v>392</v>
      </c>
      <c r="B31" s="6">
        <v>0</v>
      </c>
      <c r="C31" s="6">
        <v>0</v>
      </c>
      <c r="D31" s="6">
        <v>0</v>
      </c>
      <c r="E31" s="6">
        <v>0</v>
      </c>
      <c r="F31" s="5" t="s">
        <v>393</v>
      </c>
      <c r="G31" s="7">
        <v>337511.8</v>
      </c>
      <c r="H31" s="7">
        <v>288772.01</v>
      </c>
      <c r="I31" s="7">
        <v>-293190</v>
      </c>
      <c r="J31" s="7">
        <v>333093.81</v>
      </c>
    </row>
    <row r="32" spans="1:10" x14ac:dyDescent="0.45">
      <c r="A32" s="2" t="s">
        <v>392</v>
      </c>
      <c r="B32" s="3">
        <v>902</v>
      </c>
      <c r="C32" s="3">
        <v>0</v>
      </c>
      <c r="D32" s="3">
        <v>12</v>
      </c>
      <c r="E32" s="3">
        <v>0</v>
      </c>
      <c r="F32" s="2" t="s">
        <v>402</v>
      </c>
      <c r="G32" s="4">
        <v>337511.8</v>
      </c>
      <c r="H32" s="4">
        <v>288772.01</v>
      </c>
      <c r="I32" s="4">
        <v>-293190</v>
      </c>
      <c r="J32" s="4">
        <v>333093.81</v>
      </c>
    </row>
    <row r="33" spans="1:10" x14ac:dyDescent="0.45">
      <c r="A33" s="5" t="s">
        <v>55</v>
      </c>
      <c r="B33" s="6">
        <v>0</v>
      </c>
      <c r="C33" s="6">
        <v>0</v>
      </c>
      <c r="D33" s="6">
        <v>0</v>
      </c>
      <c r="E33" s="6">
        <v>0</v>
      </c>
      <c r="F33" s="5" t="s">
        <v>56</v>
      </c>
      <c r="G33" s="7">
        <v>189030807.36000001</v>
      </c>
      <c r="H33" s="7">
        <v>2937601.04</v>
      </c>
      <c r="I33" s="7">
        <v>-1986576.42</v>
      </c>
      <c r="J33" s="7">
        <v>189981831.97999999</v>
      </c>
    </row>
    <row r="34" spans="1:10" x14ac:dyDescent="0.45">
      <c r="A34" s="2" t="s">
        <v>57</v>
      </c>
      <c r="B34" s="3">
        <v>0</v>
      </c>
      <c r="C34" s="3">
        <v>0</v>
      </c>
      <c r="D34" s="3">
        <v>0</v>
      </c>
      <c r="E34" s="3">
        <v>0</v>
      </c>
      <c r="F34" s="2" t="s">
        <v>58</v>
      </c>
      <c r="G34" s="4">
        <v>189030807.36000001</v>
      </c>
      <c r="H34" s="4">
        <v>2937601.04</v>
      </c>
      <c r="I34" s="4">
        <v>-1986576.42</v>
      </c>
      <c r="J34" s="4">
        <v>189981831.97999999</v>
      </c>
    </row>
    <row r="35" spans="1:10" x14ac:dyDescent="0.45">
      <c r="A35" s="5" t="s">
        <v>61</v>
      </c>
      <c r="B35" s="6">
        <v>0</v>
      </c>
      <c r="C35" s="6">
        <v>0</v>
      </c>
      <c r="D35" s="6">
        <v>0</v>
      </c>
      <c r="E35" s="6">
        <v>0</v>
      </c>
      <c r="F35" s="5" t="s">
        <v>62</v>
      </c>
      <c r="G35" s="7">
        <v>189030807.36000001</v>
      </c>
      <c r="H35" s="7">
        <v>2937601.04</v>
      </c>
      <c r="I35" s="7">
        <v>-1986576.42</v>
      </c>
      <c r="J35" s="7">
        <v>189981831.97999999</v>
      </c>
    </row>
    <row r="36" spans="1:10" x14ac:dyDescent="0.45">
      <c r="A36" s="2" t="s">
        <v>61</v>
      </c>
      <c r="B36" s="3">
        <v>902</v>
      </c>
      <c r="C36" s="3">
        <v>0</v>
      </c>
      <c r="D36" s="3">
        <v>12</v>
      </c>
      <c r="E36" s="3">
        <v>0</v>
      </c>
      <c r="F36" s="2" t="s">
        <v>402</v>
      </c>
      <c r="G36" s="4">
        <v>189030807.36000001</v>
      </c>
      <c r="H36" s="4">
        <v>2937601.04</v>
      </c>
      <c r="I36" s="4">
        <v>-1986576.42</v>
      </c>
      <c r="J36" s="4">
        <v>189981831.97999999</v>
      </c>
    </row>
    <row r="37" spans="1:10" x14ac:dyDescent="0.45">
      <c r="A37" s="5" t="s">
        <v>73</v>
      </c>
      <c r="B37" s="6">
        <v>0</v>
      </c>
      <c r="C37" s="6">
        <v>0</v>
      </c>
      <c r="D37" s="6">
        <v>0</v>
      </c>
      <c r="E37" s="6">
        <v>0</v>
      </c>
      <c r="F37" s="5" t="s">
        <v>74</v>
      </c>
      <c r="G37" s="7">
        <v>-191765608.06999999</v>
      </c>
      <c r="H37" s="7">
        <v>2124925.1800000002</v>
      </c>
      <c r="I37" s="7">
        <v>-3015421.27</v>
      </c>
      <c r="J37" s="7">
        <v>-192656104.16</v>
      </c>
    </row>
    <row r="38" spans="1:10" x14ac:dyDescent="0.45">
      <c r="A38" s="2" t="s">
        <v>75</v>
      </c>
      <c r="B38" s="3">
        <v>0</v>
      </c>
      <c r="C38" s="3">
        <v>0</v>
      </c>
      <c r="D38" s="3">
        <v>0</v>
      </c>
      <c r="E38" s="3">
        <v>0</v>
      </c>
      <c r="F38" s="2" t="s">
        <v>76</v>
      </c>
      <c r="G38" s="4">
        <v>-2828326.55</v>
      </c>
      <c r="H38" s="4">
        <v>1337715.42</v>
      </c>
      <c r="I38" s="4">
        <v>-1122855.2</v>
      </c>
      <c r="J38" s="4">
        <v>-2613466.33</v>
      </c>
    </row>
    <row r="39" spans="1:10" x14ac:dyDescent="0.45">
      <c r="A39" s="5" t="s">
        <v>391</v>
      </c>
      <c r="B39" s="6">
        <v>0</v>
      </c>
      <c r="C39" s="6">
        <v>0</v>
      </c>
      <c r="D39" s="6">
        <v>0</v>
      </c>
      <c r="E39" s="6">
        <v>0</v>
      </c>
      <c r="F39" s="5" t="s">
        <v>52</v>
      </c>
      <c r="G39" s="7">
        <v>-2776817.08</v>
      </c>
      <c r="H39" s="7">
        <v>996942.12</v>
      </c>
      <c r="I39" s="7">
        <v>-781832.71</v>
      </c>
      <c r="J39" s="7">
        <v>-2561707.67</v>
      </c>
    </row>
    <row r="40" spans="1:10" x14ac:dyDescent="0.45">
      <c r="A40" s="2" t="s">
        <v>389</v>
      </c>
      <c r="B40" s="3">
        <v>0</v>
      </c>
      <c r="C40" s="3">
        <v>0</v>
      </c>
      <c r="D40" s="3">
        <v>0</v>
      </c>
      <c r="E40" s="3">
        <v>0</v>
      </c>
      <c r="F40" s="2" t="s">
        <v>390</v>
      </c>
      <c r="G40" s="4">
        <v>-422760.93</v>
      </c>
      <c r="H40" s="4">
        <v>876430.8</v>
      </c>
      <c r="I40" s="4">
        <v>-644433.24</v>
      </c>
      <c r="J40" s="4">
        <v>-190763.37</v>
      </c>
    </row>
    <row r="41" spans="1:10" x14ac:dyDescent="0.45">
      <c r="A41" s="5" t="s">
        <v>389</v>
      </c>
      <c r="B41" s="6">
        <v>902</v>
      </c>
      <c r="C41" s="6">
        <v>0</v>
      </c>
      <c r="D41" s="6">
        <v>12</v>
      </c>
      <c r="E41" s="6">
        <v>0</v>
      </c>
      <c r="F41" s="5" t="s">
        <v>402</v>
      </c>
      <c r="G41" s="7">
        <v>-422760.93</v>
      </c>
      <c r="H41" s="7">
        <v>876430.8</v>
      </c>
      <c r="I41" s="7">
        <v>-644433.24</v>
      </c>
      <c r="J41" s="7">
        <v>-190763.37</v>
      </c>
    </row>
    <row r="42" spans="1:10" x14ac:dyDescent="0.45">
      <c r="A42" s="2" t="s">
        <v>388</v>
      </c>
      <c r="B42" s="3">
        <v>0</v>
      </c>
      <c r="C42" s="3">
        <v>0</v>
      </c>
      <c r="D42" s="3">
        <v>0</v>
      </c>
      <c r="E42" s="3">
        <v>0</v>
      </c>
      <c r="F42" s="2" t="s">
        <v>81</v>
      </c>
      <c r="G42" s="4">
        <v>-42789.17</v>
      </c>
      <c r="H42" s="4">
        <v>38702.300000000003</v>
      </c>
      <c r="I42" s="4">
        <v>-49419.199999999997</v>
      </c>
      <c r="J42" s="4">
        <v>-53506.07</v>
      </c>
    </row>
    <row r="43" spans="1:10" x14ac:dyDescent="0.45">
      <c r="A43" s="5" t="s">
        <v>388</v>
      </c>
      <c r="B43" s="6">
        <v>902</v>
      </c>
      <c r="C43" s="6">
        <v>0</v>
      </c>
      <c r="D43" s="6">
        <v>12</v>
      </c>
      <c r="E43" s="6">
        <v>0</v>
      </c>
      <c r="F43" s="5" t="s">
        <v>402</v>
      </c>
      <c r="G43" s="7">
        <v>-42789.17</v>
      </c>
      <c r="H43" s="7">
        <v>38702.300000000003</v>
      </c>
      <c r="I43" s="7">
        <v>-49419.199999999997</v>
      </c>
      <c r="J43" s="7">
        <v>-53506.07</v>
      </c>
    </row>
    <row r="44" spans="1:10" x14ac:dyDescent="0.45">
      <c r="A44" s="2" t="s">
        <v>386</v>
      </c>
      <c r="B44" s="3">
        <v>0</v>
      </c>
      <c r="C44" s="3">
        <v>0</v>
      </c>
      <c r="D44" s="3">
        <v>0</v>
      </c>
      <c r="E44" s="3">
        <v>0</v>
      </c>
      <c r="F44" s="2" t="s">
        <v>387</v>
      </c>
      <c r="G44" s="4">
        <v>-2311266.98</v>
      </c>
      <c r="H44" s="4">
        <v>81809.02</v>
      </c>
      <c r="I44" s="4">
        <v>-87980.27</v>
      </c>
      <c r="J44" s="4">
        <v>-2317438.23</v>
      </c>
    </row>
    <row r="45" spans="1:10" x14ac:dyDescent="0.45">
      <c r="A45" s="5" t="s">
        <v>386</v>
      </c>
      <c r="B45" s="6">
        <v>902</v>
      </c>
      <c r="C45" s="6">
        <v>0</v>
      </c>
      <c r="D45" s="6">
        <v>12</v>
      </c>
      <c r="E45" s="6">
        <v>0</v>
      </c>
      <c r="F45" s="5" t="s">
        <v>402</v>
      </c>
      <c r="G45" s="7">
        <v>-2311266.98</v>
      </c>
      <c r="H45" s="7">
        <v>81809.02</v>
      </c>
      <c r="I45" s="7">
        <v>-87980.27</v>
      </c>
      <c r="J45" s="7">
        <v>-2317438.23</v>
      </c>
    </row>
    <row r="46" spans="1:10" x14ac:dyDescent="0.45">
      <c r="A46" s="2" t="s">
        <v>279</v>
      </c>
      <c r="B46" s="3">
        <v>0</v>
      </c>
      <c r="C46" s="3">
        <v>0</v>
      </c>
      <c r="D46" s="3">
        <v>0</v>
      </c>
      <c r="E46" s="3">
        <v>0</v>
      </c>
      <c r="F46" s="2" t="s">
        <v>56</v>
      </c>
      <c r="G46" s="4">
        <v>-51509.47</v>
      </c>
      <c r="H46" s="4">
        <v>340773.3</v>
      </c>
      <c r="I46" s="4">
        <v>-341022.49</v>
      </c>
      <c r="J46" s="4">
        <v>-51758.66</v>
      </c>
    </row>
    <row r="47" spans="1:10" x14ac:dyDescent="0.45">
      <c r="A47" s="5" t="s">
        <v>277</v>
      </c>
      <c r="B47" s="6">
        <v>0</v>
      </c>
      <c r="C47" s="6">
        <v>0</v>
      </c>
      <c r="D47" s="6">
        <v>0</v>
      </c>
      <c r="E47" s="6">
        <v>0</v>
      </c>
      <c r="F47" s="5" t="s">
        <v>278</v>
      </c>
      <c r="G47" s="7">
        <v>0</v>
      </c>
      <c r="H47" s="7">
        <v>289263.83</v>
      </c>
      <c r="I47" s="7">
        <v>-289263.83</v>
      </c>
      <c r="J47" s="7">
        <v>0</v>
      </c>
    </row>
    <row r="48" spans="1:10" x14ac:dyDescent="0.45">
      <c r="A48" s="2" t="s">
        <v>277</v>
      </c>
      <c r="B48" s="3">
        <v>902</v>
      </c>
      <c r="C48" s="3">
        <v>0</v>
      </c>
      <c r="D48" s="3">
        <v>12</v>
      </c>
      <c r="E48" s="3">
        <v>0</v>
      </c>
      <c r="F48" s="2" t="s">
        <v>402</v>
      </c>
      <c r="G48" s="4">
        <v>0</v>
      </c>
      <c r="H48" s="4">
        <v>289263.83</v>
      </c>
      <c r="I48" s="4">
        <v>-289263.83</v>
      </c>
      <c r="J48" s="4">
        <v>0</v>
      </c>
    </row>
    <row r="49" spans="1:10" x14ac:dyDescent="0.45">
      <c r="A49" s="5" t="s">
        <v>382</v>
      </c>
      <c r="B49" s="6">
        <v>0</v>
      </c>
      <c r="C49" s="6">
        <v>0</v>
      </c>
      <c r="D49" s="6">
        <v>0</v>
      </c>
      <c r="E49" s="6">
        <v>0</v>
      </c>
      <c r="F49" s="5" t="s">
        <v>381</v>
      </c>
      <c r="G49" s="7">
        <v>-51509.47</v>
      </c>
      <c r="H49" s="7">
        <v>51509.47</v>
      </c>
      <c r="I49" s="7">
        <v>-51758.66</v>
      </c>
      <c r="J49" s="7">
        <v>-51758.66</v>
      </c>
    </row>
    <row r="50" spans="1:10" ht="23.25" x14ac:dyDescent="0.45">
      <c r="A50" s="2" t="s">
        <v>380</v>
      </c>
      <c r="B50" s="3">
        <v>0</v>
      </c>
      <c r="C50" s="3">
        <v>0</v>
      </c>
      <c r="D50" s="3">
        <v>0</v>
      </c>
      <c r="E50" s="3">
        <v>0</v>
      </c>
      <c r="F50" s="2" t="s">
        <v>379</v>
      </c>
      <c r="G50" s="4">
        <v>-51509.47</v>
      </c>
      <c r="H50" s="4">
        <v>51509.47</v>
      </c>
      <c r="I50" s="4">
        <v>-51758.66</v>
      </c>
      <c r="J50" s="4">
        <v>-51758.66</v>
      </c>
    </row>
    <row r="51" spans="1:10" ht="23.25" x14ac:dyDescent="0.45">
      <c r="A51" s="5" t="s">
        <v>377</v>
      </c>
      <c r="B51" s="6">
        <v>0</v>
      </c>
      <c r="C51" s="6">
        <v>0</v>
      </c>
      <c r="D51" s="6">
        <v>0</v>
      </c>
      <c r="E51" s="6">
        <v>0</v>
      </c>
      <c r="F51" s="5" t="s">
        <v>378</v>
      </c>
      <c r="G51" s="7">
        <v>-51509.47</v>
      </c>
      <c r="H51" s="7">
        <v>51509.47</v>
      </c>
      <c r="I51" s="7">
        <v>-51758.66</v>
      </c>
      <c r="J51" s="7">
        <v>-51758.66</v>
      </c>
    </row>
    <row r="52" spans="1:10" x14ac:dyDescent="0.45">
      <c r="A52" s="2" t="s">
        <v>377</v>
      </c>
      <c r="B52" s="3">
        <v>902</v>
      </c>
      <c r="C52" s="3">
        <v>0</v>
      </c>
      <c r="D52" s="3">
        <v>12</v>
      </c>
      <c r="E52" s="3">
        <v>0</v>
      </c>
      <c r="F52" s="2" t="s">
        <v>402</v>
      </c>
      <c r="G52" s="4">
        <v>-51509.47</v>
      </c>
      <c r="H52" s="4">
        <v>51509.47</v>
      </c>
      <c r="I52" s="4">
        <v>-51758.66</v>
      </c>
      <c r="J52" s="4">
        <v>-51758.66</v>
      </c>
    </row>
    <row r="53" spans="1:10" x14ac:dyDescent="0.45">
      <c r="A53" s="5" t="s">
        <v>93</v>
      </c>
      <c r="B53" s="6">
        <v>0</v>
      </c>
      <c r="C53" s="6">
        <v>0</v>
      </c>
      <c r="D53" s="6">
        <v>0</v>
      </c>
      <c r="E53" s="6">
        <v>0</v>
      </c>
      <c r="F53" s="5" t="s">
        <v>94</v>
      </c>
      <c r="G53" s="7">
        <v>-188937281.52000001</v>
      </c>
      <c r="H53" s="7">
        <v>787209.76</v>
      </c>
      <c r="I53" s="7">
        <v>-1892566.07</v>
      </c>
      <c r="J53" s="7">
        <v>-190042637.83000001</v>
      </c>
    </row>
    <row r="54" spans="1:10" x14ac:dyDescent="0.45">
      <c r="A54" s="2" t="s">
        <v>122</v>
      </c>
      <c r="B54" s="3">
        <v>0</v>
      </c>
      <c r="C54" s="3">
        <v>0</v>
      </c>
      <c r="D54" s="3">
        <v>0</v>
      </c>
      <c r="E54" s="3">
        <v>0</v>
      </c>
      <c r="F54" s="2" t="s">
        <v>123</v>
      </c>
      <c r="G54" s="4">
        <v>-188937281.52000001</v>
      </c>
      <c r="H54" s="4">
        <v>787209.76</v>
      </c>
      <c r="I54" s="4">
        <v>-1892566.07</v>
      </c>
      <c r="J54" s="4">
        <v>-190042637.83000001</v>
      </c>
    </row>
    <row r="55" spans="1:10" x14ac:dyDescent="0.45">
      <c r="A55" s="5" t="s">
        <v>130</v>
      </c>
      <c r="B55" s="6">
        <v>0</v>
      </c>
      <c r="C55" s="6">
        <v>0</v>
      </c>
      <c r="D55" s="6">
        <v>0</v>
      </c>
      <c r="E55" s="6">
        <v>0</v>
      </c>
      <c r="F55" s="5" t="s">
        <v>131</v>
      </c>
      <c r="G55" s="7">
        <v>-188937281.52000001</v>
      </c>
      <c r="H55" s="7">
        <v>787209.76</v>
      </c>
      <c r="I55" s="7">
        <v>-1892566.07</v>
      </c>
      <c r="J55" s="7">
        <v>-190042637.83000001</v>
      </c>
    </row>
    <row r="56" spans="1:10" x14ac:dyDescent="0.45">
      <c r="A56" s="2" t="s">
        <v>375</v>
      </c>
      <c r="B56" s="3">
        <v>0</v>
      </c>
      <c r="C56" s="3">
        <v>0</v>
      </c>
      <c r="D56" s="3">
        <v>0</v>
      </c>
      <c r="E56" s="3">
        <v>0</v>
      </c>
      <c r="F56" s="2" t="s">
        <v>376</v>
      </c>
      <c r="G56" s="4">
        <v>-188937281.52000001</v>
      </c>
      <c r="H56" s="4">
        <v>787209.76</v>
      </c>
      <c r="I56" s="4">
        <v>-1892566.07</v>
      </c>
      <c r="J56" s="4">
        <v>-190042637.83000001</v>
      </c>
    </row>
    <row r="57" spans="1:10" x14ac:dyDescent="0.45">
      <c r="A57" s="5" t="s">
        <v>375</v>
      </c>
      <c r="B57" s="6">
        <v>902</v>
      </c>
      <c r="C57" s="6">
        <v>0</v>
      </c>
      <c r="D57" s="6">
        <v>12</v>
      </c>
      <c r="E57" s="6">
        <v>0</v>
      </c>
      <c r="F57" s="5" t="s">
        <v>402</v>
      </c>
      <c r="G57" s="7">
        <v>-188937281.52000001</v>
      </c>
      <c r="H57" s="7">
        <v>787209.76</v>
      </c>
      <c r="I57" s="7">
        <v>-1892566.07</v>
      </c>
      <c r="J57" s="7">
        <v>-190042637.83000001</v>
      </c>
    </row>
    <row r="58" spans="1:10" x14ac:dyDescent="0.45">
      <c r="A58" s="2" t="s">
        <v>374</v>
      </c>
      <c r="B58" s="3">
        <v>0</v>
      </c>
      <c r="C58" s="3">
        <v>0</v>
      </c>
      <c r="D58" s="3">
        <v>0</v>
      </c>
      <c r="E58" s="3">
        <v>0</v>
      </c>
      <c r="F58" s="2" t="s">
        <v>52</v>
      </c>
      <c r="G58" s="4">
        <v>0</v>
      </c>
      <c r="H58" s="4">
        <v>2681341.84</v>
      </c>
      <c r="I58" s="4">
        <v>-2681341.84</v>
      </c>
      <c r="J58" s="4">
        <v>0</v>
      </c>
    </row>
    <row r="59" spans="1:10" x14ac:dyDescent="0.45">
      <c r="A59" s="5" t="s">
        <v>407</v>
      </c>
      <c r="B59" s="6">
        <v>0</v>
      </c>
      <c r="C59" s="6">
        <v>0</v>
      </c>
      <c r="D59" s="6">
        <v>0</v>
      </c>
      <c r="E59" s="6">
        <v>0</v>
      </c>
      <c r="F59" s="5" t="s">
        <v>406</v>
      </c>
      <c r="G59" s="7">
        <v>-2512090.04</v>
      </c>
      <c r="H59" s="7">
        <v>503.72</v>
      </c>
      <c r="I59" s="7">
        <v>-289275.73</v>
      </c>
      <c r="J59" s="7">
        <v>-2800862.05</v>
      </c>
    </row>
    <row r="60" spans="1:10" x14ac:dyDescent="0.45">
      <c r="A60" s="2" t="s">
        <v>405</v>
      </c>
      <c r="B60" s="3">
        <v>0</v>
      </c>
      <c r="C60" s="3">
        <v>0</v>
      </c>
      <c r="D60" s="3">
        <v>0</v>
      </c>
      <c r="E60" s="3">
        <v>0</v>
      </c>
      <c r="F60" s="2" t="s">
        <v>40</v>
      </c>
      <c r="G60" s="4">
        <v>-2512090.04</v>
      </c>
      <c r="H60" s="4">
        <v>503.72</v>
      </c>
      <c r="I60" s="4">
        <v>-289275.73</v>
      </c>
      <c r="J60" s="4">
        <v>-2800862.05</v>
      </c>
    </row>
    <row r="61" spans="1:10" x14ac:dyDescent="0.45">
      <c r="A61" s="5" t="s">
        <v>404</v>
      </c>
      <c r="B61" s="6">
        <v>0</v>
      </c>
      <c r="C61" s="6">
        <v>0</v>
      </c>
      <c r="D61" s="6">
        <v>0</v>
      </c>
      <c r="E61" s="6">
        <v>0</v>
      </c>
      <c r="F61" s="5" t="s">
        <v>257</v>
      </c>
      <c r="G61" s="7">
        <v>-2512090.04</v>
      </c>
      <c r="H61" s="7">
        <v>503.72</v>
      </c>
      <c r="I61" s="7">
        <v>-289275.73</v>
      </c>
      <c r="J61" s="7">
        <v>-2800862.05</v>
      </c>
    </row>
    <row r="62" spans="1:10" x14ac:dyDescent="0.45">
      <c r="A62" s="2" t="s">
        <v>403</v>
      </c>
      <c r="B62" s="3">
        <v>0</v>
      </c>
      <c r="C62" s="3">
        <v>0</v>
      </c>
      <c r="D62" s="3">
        <v>0</v>
      </c>
      <c r="E62" s="3">
        <v>0</v>
      </c>
      <c r="F62" s="2" t="s">
        <v>281</v>
      </c>
      <c r="G62" s="4">
        <v>-2512090.04</v>
      </c>
      <c r="H62" s="4">
        <v>503.72</v>
      </c>
      <c r="I62" s="4">
        <v>-289275.73</v>
      </c>
      <c r="J62" s="4">
        <v>-2800862.05</v>
      </c>
    </row>
    <row r="63" spans="1:10" x14ac:dyDescent="0.45">
      <c r="A63" s="5" t="s">
        <v>403</v>
      </c>
      <c r="B63" s="6">
        <v>902</v>
      </c>
      <c r="C63" s="6">
        <v>0</v>
      </c>
      <c r="D63" s="6">
        <v>12</v>
      </c>
      <c r="E63" s="6">
        <v>0</v>
      </c>
      <c r="F63" s="5" t="s">
        <v>402</v>
      </c>
      <c r="G63" s="7">
        <v>-2512090.04</v>
      </c>
      <c r="H63" s="7">
        <v>503.72</v>
      </c>
      <c r="I63" s="7">
        <v>-289275.73</v>
      </c>
      <c r="J63" s="7">
        <v>-2800862.05</v>
      </c>
    </row>
    <row r="64" spans="1:10" x14ac:dyDescent="0.45">
      <c r="A64" s="2" t="s">
        <v>373</v>
      </c>
      <c r="B64" s="3">
        <v>0</v>
      </c>
      <c r="C64" s="3">
        <v>0</v>
      </c>
      <c r="D64" s="3">
        <v>0</v>
      </c>
      <c r="E64" s="3">
        <v>0</v>
      </c>
      <c r="F64" s="2" t="s">
        <v>372</v>
      </c>
      <c r="G64" s="4">
        <v>6666820.6799999997</v>
      </c>
      <c r="H64" s="4">
        <v>788272.05</v>
      </c>
      <c r="I64" s="4">
        <v>-1566.01</v>
      </c>
      <c r="J64" s="4">
        <v>7453526.7199999997</v>
      </c>
    </row>
    <row r="65" spans="1:10" ht="23.25" x14ac:dyDescent="0.45">
      <c r="A65" s="5" t="s">
        <v>371</v>
      </c>
      <c r="B65" s="6">
        <v>0</v>
      </c>
      <c r="C65" s="6">
        <v>0</v>
      </c>
      <c r="D65" s="6">
        <v>0</v>
      </c>
      <c r="E65" s="6">
        <v>0</v>
      </c>
      <c r="F65" s="5" t="s">
        <v>370</v>
      </c>
      <c r="G65" s="7">
        <v>6666820.6799999997</v>
      </c>
      <c r="H65" s="7">
        <v>788272.05</v>
      </c>
      <c r="I65" s="7">
        <v>-1566.01</v>
      </c>
      <c r="J65" s="7">
        <v>7453526.7199999997</v>
      </c>
    </row>
    <row r="66" spans="1:10" ht="23.25" x14ac:dyDescent="0.45">
      <c r="A66" s="2" t="s">
        <v>368</v>
      </c>
      <c r="B66" s="3">
        <v>0</v>
      </c>
      <c r="C66" s="3">
        <v>0</v>
      </c>
      <c r="D66" s="3">
        <v>0</v>
      </c>
      <c r="E66" s="3">
        <v>0</v>
      </c>
      <c r="F66" s="2" t="s">
        <v>369</v>
      </c>
      <c r="G66" s="4">
        <v>30010.3</v>
      </c>
      <c r="H66" s="4">
        <v>2429.92</v>
      </c>
      <c r="I66" s="4">
        <v>0</v>
      </c>
      <c r="J66" s="4">
        <v>32440.22</v>
      </c>
    </row>
    <row r="67" spans="1:10" x14ac:dyDescent="0.45">
      <c r="A67" s="5" t="s">
        <v>368</v>
      </c>
      <c r="B67" s="6">
        <v>902</v>
      </c>
      <c r="C67" s="6">
        <v>0</v>
      </c>
      <c r="D67" s="6">
        <v>12</v>
      </c>
      <c r="E67" s="6">
        <v>0</v>
      </c>
      <c r="F67" s="5" t="s">
        <v>402</v>
      </c>
      <c r="G67" s="7">
        <v>30010.3</v>
      </c>
      <c r="H67" s="7">
        <v>2429.92</v>
      </c>
      <c r="I67" s="7">
        <v>0</v>
      </c>
      <c r="J67" s="7">
        <v>32440.22</v>
      </c>
    </row>
    <row r="68" spans="1:10" x14ac:dyDescent="0.45">
      <c r="A68" s="2" t="s">
        <v>366</v>
      </c>
      <c r="B68" s="3">
        <v>0</v>
      </c>
      <c r="C68" s="3">
        <v>0</v>
      </c>
      <c r="D68" s="3">
        <v>0</v>
      </c>
      <c r="E68" s="3">
        <v>0</v>
      </c>
      <c r="F68" s="2" t="s">
        <v>367</v>
      </c>
      <c r="G68" s="4">
        <v>15142.09</v>
      </c>
      <c r="H68" s="4">
        <v>5885.18</v>
      </c>
      <c r="I68" s="4">
        <v>0</v>
      </c>
      <c r="J68" s="4">
        <v>21027.27</v>
      </c>
    </row>
    <row r="69" spans="1:10" x14ac:dyDescent="0.45">
      <c r="A69" s="5" t="s">
        <v>366</v>
      </c>
      <c r="B69" s="6">
        <v>902</v>
      </c>
      <c r="C69" s="6">
        <v>0</v>
      </c>
      <c r="D69" s="6">
        <v>12</v>
      </c>
      <c r="E69" s="6">
        <v>0</v>
      </c>
      <c r="F69" s="5" t="s">
        <v>402</v>
      </c>
      <c r="G69" s="7">
        <v>15142.09</v>
      </c>
      <c r="H69" s="7">
        <v>5885.18</v>
      </c>
      <c r="I69" s="7">
        <v>0</v>
      </c>
      <c r="J69" s="7">
        <v>21027.27</v>
      </c>
    </row>
    <row r="70" spans="1:10" x14ac:dyDescent="0.45">
      <c r="A70" s="2" t="s">
        <v>365</v>
      </c>
      <c r="B70" s="3">
        <v>0</v>
      </c>
      <c r="C70" s="3">
        <v>0</v>
      </c>
      <c r="D70" s="3">
        <v>0</v>
      </c>
      <c r="E70" s="3">
        <v>0</v>
      </c>
      <c r="F70" s="2" t="s">
        <v>364</v>
      </c>
      <c r="G70" s="4">
        <v>5377385.1100000003</v>
      </c>
      <c r="H70" s="4">
        <v>627281.97</v>
      </c>
      <c r="I70" s="4">
        <v>0</v>
      </c>
      <c r="J70" s="4">
        <v>6004667.0800000001</v>
      </c>
    </row>
    <row r="71" spans="1:10" x14ac:dyDescent="0.45">
      <c r="A71" s="5" t="s">
        <v>362</v>
      </c>
      <c r="B71" s="6">
        <v>0</v>
      </c>
      <c r="C71" s="6">
        <v>0</v>
      </c>
      <c r="D71" s="6">
        <v>0</v>
      </c>
      <c r="E71" s="6">
        <v>0</v>
      </c>
      <c r="F71" s="5" t="s">
        <v>363</v>
      </c>
      <c r="G71" s="7">
        <v>90056.33</v>
      </c>
      <c r="H71" s="7">
        <v>0</v>
      </c>
      <c r="I71" s="7">
        <v>0</v>
      </c>
      <c r="J71" s="7">
        <v>90056.33</v>
      </c>
    </row>
    <row r="72" spans="1:10" x14ac:dyDescent="0.45">
      <c r="A72" s="2" t="s">
        <v>362</v>
      </c>
      <c r="B72" s="3">
        <v>902</v>
      </c>
      <c r="C72" s="3">
        <v>0</v>
      </c>
      <c r="D72" s="3">
        <v>12</v>
      </c>
      <c r="E72" s="3">
        <v>0</v>
      </c>
      <c r="F72" s="2" t="s">
        <v>402</v>
      </c>
      <c r="G72" s="4">
        <v>90056.33</v>
      </c>
      <c r="H72" s="4">
        <v>0</v>
      </c>
      <c r="I72" s="4">
        <v>0</v>
      </c>
      <c r="J72" s="4">
        <v>90056.33</v>
      </c>
    </row>
    <row r="73" spans="1:10" x14ac:dyDescent="0.45">
      <c r="A73" s="5" t="s">
        <v>358</v>
      </c>
      <c r="B73" s="6">
        <v>0</v>
      </c>
      <c r="C73" s="6">
        <v>0</v>
      </c>
      <c r="D73" s="6">
        <v>0</v>
      </c>
      <c r="E73" s="6">
        <v>0</v>
      </c>
      <c r="F73" s="5" t="s">
        <v>359</v>
      </c>
      <c r="G73" s="7">
        <v>30515.7</v>
      </c>
      <c r="H73" s="7">
        <v>1800</v>
      </c>
      <c r="I73" s="7">
        <v>0</v>
      </c>
      <c r="J73" s="7">
        <v>32315.7</v>
      </c>
    </row>
    <row r="74" spans="1:10" x14ac:dyDescent="0.45">
      <c r="A74" s="2" t="s">
        <v>358</v>
      </c>
      <c r="B74" s="3">
        <v>902</v>
      </c>
      <c r="C74" s="3">
        <v>0</v>
      </c>
      <c r="D74" s="3">
        <v>12</v>
      </c>
      <c r="E74" s="3">
        <v>0</v>
      </c>
      <c r="F74" s="2" t="s">
        <v>402</v>
      </c>
      <c r="G74" s="4">
        <v>30515.7</v>
      </c>
      <c r="H74" s="4">
        <v>1800</v>
      </c>
      <c r="I74" s="4">
        <v>0</v>
      </c>
      <c r="J74" s="4">
        <v>32315.7</v>
      </c>
    </row>
    <row r="75" spans="1:10" x14ac:dyDescent="0.45">
      <c r="A75" s="5" t="s">
        <v>356</v>
      </c>
      <c r="B75" s="6">
        <v>0</v>
      </c>
      <c r="C75" s="6">
        <v>0</v>
      </c>
      <c r="D75" s="6">
        <v>0</v>
      </c>
      <c r="E75" s="6">
        <v>0</v>
      </c>
      <c r="F75" s="5" t="s">
        <v>357</v>
      </c>
      <c r="G75" s="7">
        <v>46929.94</v>
      </c>
      <c r="H75" s="7">
        <v>5880.85</v>
      </c>
      <c r="I75" s="7">
        <v>0</v>
      </c>
      <c r="J75" s="7">
        <v>52810.79</v>
      </c>
    </row>
    <row r="76" spans="1:10" x14ac:dyDescent="0.45">
      <c r="A76" s="2" t="s">
        <v>356</v>
      </c>
      <c r="B76" s="3">
        <v>902</v>
      </c>
      <c r="C76" s="3">
        <v>0</v>
      </c>
      <c r="D76" s="3">
        <v>12</v>
      </c>
      <c r="E76" s="3">
        <v>0</v>
      </c>
      <c r="F76" s="2" t="s">
        <v>402</v>
      </c>
      <c r="G76" s="4">
        <v>46929.94</v>
      </c>
      <c r="H76" s="4">
        <v>5880.85</v>
      </c>
      <c r="I76" s="4">
        <v>0</v>
      </c>
      <c r="J76" s="4">
        <v>52810.79</v>
      </c>
    </row>
    <row r="77" spans="1:10" x14ac:dyDescent="0.45">
      <c r="A77" s="5" t="s">
        <v>355</v>
      </c>
      <c r="B77" s="6">
        <v>0</v>
      </c>
      <c r="C77" s="6">
        <v>0</v>
      </c>
      <c r="D77" s="6">
        <v>0</v>
      </c>
      <c r="E77" s="6">
        <v>0</v>
      </c>
      <c r="F77" s="5" t="s">
        <v>354</v>
      </c>
      <c r="G77" s="7">
        <v>4968710.12</v>
      </c>
      <c r="H77" s="7">
        <v>603498.09</v>
      </c>
      <c r="I77" s="7">
        <v>0</v>
      </c>
      <c r="J77" s="7">
        <v>5572208.21</v>
      </c>
    </row>
    <row r="78" spans="1:10" x14ac:dyDescent="0.45">
      <c r="A78" s="2" t="s">
        <v>352</v>
      </c>
      <c r="B78" s="3">
        <v>0</v>
      </c>
      <c r="C78" s="3">
        <v>0</v>
      </c>
      <c r="D78" s="3">
        <v>0</v>
      </c>
      <c r="E78" s="3">
        <v>0</v>
      </c>
      <c r="F78" s="2" t="s">
        <v>353</v>
      </c>
      <c r="G78" s="4">
        <v>3613406.8</v>
      </c>
      <c r="H78" s="4">
        <v>386753.21</v>
      </c>
      <c r="I78" s="4">
        <v>0</v>
      </c>
      <c r="J78" s="4">
        <v>4000160.01</v>
      </c>
    </row>
    <row r="79" spans="1:10" x14ac:dyDescent="0.45">
      <c r="A79" s="5" t="s">
        <v>352</v>
      </c>
      <c r="B79" s="6">
        <v>902</v>
      </c>
      <c r="C79" s="6">
        <v>0</v>
      </c>
      <c r="D79" s="6">
        <v>12</v>
      </c>
      <c r="E79" s="6">
        <v>0</v>
      </c>
      <c r="F79" s="5" t="s">
        <v>402</v>
      </c>
      <c r="G79" s="7">
        <v>3613406.8</v>
      </c>
      <c r="H79" s="7">
        <v>386753.21</v>
      </c>
      <c r="I79" s="7">
        <v>0</v>
      </c>
      <c r="J79" s="7">
        <v>4000160.01</v>
      </c>
    </row>
    <row r="80" spans="1:10" x14ac:dyDescent="0.45">
      <c r="A80" s="2" t="s">
        <v>351</v>
      </c>
      <c r="B80" s="3">
        <v>0</v>
      </c>
      <c r="C80" s="3">
        <v>0</v>
      </c>
      <c r="D80" s="3">
        <v>0</v>
      </c>
      <c r="E80" s="3">
        <v>0</v>
      </c>
      <c r="F80" s="2" t="s">
        <v>350</v>
      </c>
      <c r="G80" s="4">
        <v>1355303.32</v>
      </c>
      <c r="H80" s="4">
        <v>216744.88</v>
      </c>
      <c r="I80" s="4">
        <v>0</v>
      </c>
      <c r="J80" s="4">
        <v>1572048.2</v>
      </c>
    </row>
    <row r="81" spans="1:10" x14ac:dyDescent="0.45">
      <c r="A81" s="5" t="s">
        <v>348</v>
      </c>
      <c r="B81" s="6">
        <v>0</v>
      </c>
      <c r="C81" s="6">
        <v>0</v>
      </c>
      <c r="D81" s="6">
        <v>0</v>
      </c>
      <c r="E81" s="6">
        <v>0</v>
      </c>
      <c r="F81" s="5" t="s">
        <v>349</v>
      </c>
      <c r="G81" s="7">
        <v>1028739.92</v>
      </c>
      <c r="H81" s="7">
        <v>151059.29</v>
      </c>
      <c r="I81" s="7">
        <v>0</v>
      </c>
      <c r="J81" s="7">
        <v>1179799.21</v>
      </c>
    </row>
    <row r="82" spans="1:10" x14ac:dyDescent="0.45">
      <c r="A82" s="2" t="s">
        <v>348</v>
      </c>
      <c r="B82" s="3">
        <v>902</v>
      </c>
      <c r="C82" s="3">
        <v>0</v>
      </c>
      <c r="D82" s="3">
        <v>12</v>
      </c>
      <c r="E82" s="3">
        <v>0</v>
      </c>
      <c r="F82" s="2" t="s">
        <v>402</v>
      </c>
      <c r="G82" s="4">
        <v>1028739.92</v>
      </c>
      <c r="H82" s="4">
        <v>151059.29</v>
      </c>
      <c r="I82" s="4">
        <v>0</v>
      </c>
      <c r="J82" s="4">
        <v>1179799.21</v>
      </c>
    </row>
    <row r="83" spans="1:10" x14ac:dyDescent="0.45">
      <c r="A83" s="5" t="s">
        <v>346</v>
      </c>
      <c r="B83" s="6">
        <v>0</v>
      </c>
      <c r="C83" s="6">
        <v>0</v>
      </c>
      <c r="D83" s="6">
        <v>0</v>
      </c>
      <c r="E83" s="6">
        <v>0</v>
      </c>
      <c r="F83" s="5" t="s">
        <v>347</v>
      </c>
      <c r="G83" s="7">
        <v>230923.31</v>
      </c>
      <c r="H83" s="7">
        <v>46447.71</v>
      </c>
      <c r="I83" s="7">
        <v>0</v>
      </c>
      <c r="J83" s="7">
        <v>277371.02</v>
      </c>
    </row>
    <row r="84" spans="1:10" x14ac:dyDescent="0.45">
      <c r="A84" s="2" t="s">
        <v>346</v>
      </c>
      <c r="B84" s="3">
        <v>902</v>
      </c>
      <c r="C84" s="3">
        <v>0</v>
      </c>
      <c r="D84" s="3">
        <v>12</v>
      </c>
      <c r="E84" s="3">
        <v>0</v>
      </c>
      <c r="F84" s="2" t="s">
        <v>402</v>
      </c>
      <c r="G84" s="4">
        <v>230923.31</v>
      </c>
      <c r="H84" s="4">
        <v>46447.71</v>
      </c>
      <c r="I84" s="4">
        <v>0</v>
      </c>
      <c r="J84" s="4">
        <v>277371.02</v>
      </c>
    </row>
    <row r="85" spans="1:10" x14ac:dyDescent="0.45">
      <c r="A85" s="5" t="s">
        <v>344</v>
      </c>
      <c r="B85" s="6">
        <v>0</v>
      </c>
      <c r="C85" s="6">
        <v>0</v>
      </c>
      <c r="D85" s="6">
        <v>0</v>
      </c>
      <c r="E85" s="6">
        <v>0</v>
      </c>
      <c r="F85" s="5" t="s">
        <v>345</v>
      </c>
      <c r="G85" s="7">
        <v>95640.09</v>
      </c>
      <c r="H85" s="7">
        <v>19237.88</v>
      </c>
      <c r="I85" s="7">
        <v>0</v>
      </c>
      <c r="J85" s="7">
        <v>114877.97</v>
      </c>
    </row>
    <row r="86" spans="1:10" x14ac:dyDescent="0.45">
      <c r="A86" s="2" t="s">
        <v>344</v>
      </c>
      <c r="B86" s="3">
        <v>902</v>
      </c>
      <c r="C86" s="3">
        <v>0</v>
      </c>
      <c r="D86" s="3">
        <v>12</v>
      </c>
      <c r="E86" s="3">
        <v>0</v>
      </c>
      <c r="F86" s="2" t="s">
        <v>402</v>
      </c>
      <c r="G86" s="4">
        <v>95640.09</v>
      </c>
      <c r="H86" s="4">
        <v>19237.88</v>
      </c>
      <c r="I86" s="4">
        <v>0</v>
      </c>
      <c r="J86" s="4">
        <v>114877.97</v>
      </c>
    </row>
    <row r="87" spans="1:10" x14ac:dyDescent="0.45">
      <c r="A87" s="5" t="s">
        <v>342</v>
      </c>
      <c r="B87" s="6">
        <v>0</v>
      </c>
      <c r="C87" s="6">
        <v>0</v>
      </c>
      <c r="D87" s="6">
        <v>0</v>
      </c>
      <c r="E87" s="6">
        <v>0</v>
      </c>
      <c r="F87" s="5" t="s">
        <v>343</v>
      </c>
      <c r="G87" s="7">
        <v>102902.69</v>
      </c>
      <c r="H87" s="7">
        <v>0</v>
      </c>
      <c r="I87" s="7">
        <v>0</v>
      </c>
      <c r="J87" s="7">
        <v>102902.69</v>
      </c>
    </row>
    <row r="88" spans="1:10" x14ac:dyDescent="0.45">
      <c r="A88" s="2" t="s">
        <v>342</v>
      </c>
      <c r="B88" s="3">
        <v>902</v>
      </c>
      <c r="C88" s="3">
        <v>0</v>
      </c>
      <c r="D88" s="3">
        <v>12</v>
      </c>
      <c r="E88" s="3">
        <v>0</v>
      </c>
      <c r="F88" s="2" t="s">
        <v>402</v>
      </c>
      <c r="G88" s="4">
        <v>102902.69</v>
      </c>
      <c r="H88" s="4">
        <v>0</v>
      </c>
      <c r="I88" s="4">
        <v>0</v>
      </c>
      <c r="J88" s="4">
        <v>102902.69</v>
      </c>
    </row>
    <row r="89" spans="1:10" x14ac:dyDescent="0.45">
      <c r="A89" s="5" t="s">
        <v>340</v>
      </c>
      <c r="B89" s="6">
        <v>0</v>
      </c>
      <c r="C89" s="6">
        <v>0</v>
      </c>
      <c r="D89" s="6">
        <v>0</v>
      </c>
      <c r="E89" s="6">
        <v>0</v>
      </c>
      <c r="F89" s="5" t="s">
        <v>341</v>
      </c>
      <c r="G89" s="7">
        <v>9446.08</v>
      </c>
      <c r="H89" s="7">
        <v>0</v>
      </c>
      <c r="I89" s="7">
        <v>0</v>
      </c>
      <c r="J89" s="7">
        <v>9446.08</v>
      </c>
    </row>
    <row r="90" spans="1:10" x14ac:dyDescent="0.45">
      <c r="A90" s="2" t="s">
        <v>340</v>
      </c>
      <c r="B90" s="3">
        <v>902</v>
      </c>
      <c r="C90" s="3">
        <v>0</v>
      </c>
      <c r="D90" s="3">
        <v>12</v>
      </c>
      <c r="E90" s="3">
        <v>0</v>
      </c>
      <c r="F90" s="2" t="s">
        <v>402</v>
      </c>
      <c r="G90" s="4">
        <v>9446.08</v>
      </c>
      <c r="H90" s="4">
        <v>0</v>
      </c>
      <c r="I90" s="4">
        <v>0</v>
      </c>
      <c r="J90" s="4">
        <v>9446.08</v>
      </c>
    </row>
    <row r="91" spans="1:10" ht="23.25" x14ac:dyDescent="0.45">
      <c r="A91" s="5" t="s">
        <v>338</v>
      </c>
      <c r="B91" s="6">
        <v>0</v>
      </c>
      <c r="C91" s="6">
        <v>0</v>
      </c>
      <c r="D91" s="6">
        <v>0</v>
      </c>
      <c r="E91" s="6">
        <v>0</v>
      </c>
      <c r="F91" s="5" t="s">
        <v>339</v>
      </c>
      <c r="G91" s="7">
        <v>128824.25</v>
      </c>
      <c r="H91" s="7">
        <v>16103.03</v>
      </c>
      <c r="I91" s="7">
        <v>0</v>
      </c>
      <c r="J91" s="7">
        <v>144927.28</v>
      </c>
    </row>
    <row r="92" spans="1:10" x14ac:dyDescent="0.45">
      <c r="A92" s="2" t="s">
        <v>338</v>
      </c>
      <c r="B92" s="3">
        <v>902</v>
      </c>
      <c r="C92" s="3">
        <v>0</v>
      </c>
      <c r="D92" s="3">
        <v>12</v>
      </c>
      <c r="E92" s="3">
        <v>0</v>
      </c>
      <c r="F92" s="2" t="s">
        <v>402</v>
      </c>
      <c r="G92" s="4">
        <v>128824.25</v>
      </c>
      <c r="H92" s="4">
        <v>16103.03</v>
      </c>
      <c r="I92" s="4">
        <v>0</v>
      </c>
      <c r="J92" s="4">
        <v>144927.28</v>
      </c>
    </row>
    <row r="93" spans="1:10" x14ac:dyDescent="0.45">
      <c r="A93" s="5" t="s">
        <v>337</v>
      </c>
      <c r="B93" s="6">
        <v>0</v>
      </c>
      <c r="C93" s="6">
        <v>0</v>
      </c>
      <c r="D93" s="6">
        <v>0</v>
      </c>
      <c r="E93" s="6">
        <v>0</v>
      </c>
      <c r="F93" s="5" t="s">
        <v>336</v>
      </c>
      <c r="G93" s="7">
        <v>78010.5</v>
      </c>
      <c r="H93" s="7">
        <v>14694.71</v>
      </c>
      <c r="I93" s="7">
        <v>-1566.01</v>
      </c>
      <c r="J93" s="7">
        <v>91139.199999999997</v>
      </c>
    </row>
    <row r="94" spans="1:10" x14ac:dyDescent="0.45">
      <c r="A94" s="2" t="s">
        <v>334</v>
      </c>
      <c r="B94" s="3">
        <v>0</v>
      </c>
      <c r="C94" s="3">
        <v>0</v>
      </c>
      <c r="D94" s="3">
        <v>0</v>
      </c>
      <c r="E94" s="3">
        <v>0</v>
      </c>
      <c r="F94" s="2" t="s">
        <v>335</v>
      </c>
      <c r="G94" s="4">
        <v>14331.34</v>
      </c>
      <c r="H94" s="4">
        <v>1362.6</v>
      </c>
      <c r="I94" s="4">
        <v>0</v>
      </c>
      <c r="J94" s="4">
        <v>15693.94</v>
      </c>
    </row>
    <row r="95" spans="1:10" x14ac:dyDescent="0.45">
      <c r="A95" s="5" t="s">
        <v>334</v>
      </c>
      <c r="B95" s="6">
        <v>902</v>
      </c>
      <c r="C95" s="6">
        <v>0</v>
      </c>
      <c r="D95" s="6">
        <v>12</v>
      </c>
      <c r="E95" s="6">
        <v>0</v>
      </c>
      <c r="F95" s="5" t="s">
        <v>402</v>
      </c>
      <c r="G95" s="7">
        <v>14331.34</v>
      </c>
      <c r="H95" s="7">
        <v>1362.6</v>
      </c>
      <c r="I95" s="7">
        <v>0</v>
      </c>
      <c r="J95" s="7">
        <v>15693.94</v>
      </c>
    </row>
    <row r="96" spans="1:10" x14ac:dyDescent="0.45">
      <c r="A96" s="2" t="s">
        <v>332</v>
      </c>
      <c r="B96" s="3">
        <v>0</v>
      </c>
      <c r="C96" s="3">
        <v>0</v>
      </c>
      <c r="D96" s="3">
        <v>0</v>
      </c>
      <c r="E96" s="3">
        <v>0</v>
      </c>
      <c r="F96" s="2" t="s">
        <v>333</v>
      </c>
      <c r="G96" s="4">
        <v>62317.84</v>
      </c>
      <c r="H96" s="4">
        <v>6110.54</v>
      </c>
      <c r="I96" s="4">
        <v>-657</v>
      </c>
      <c r="J96" s="4">
        <v>67771.38</v>
      </c>
    </row>
    <row r="97" spans="1:10" x14ac:dyDescent="0.45">
      <c r="A97" s="5" t="s">
        <v>332</v>
      </c>
      <c r="B97" s="6">
        <v>902</v>
      </c>
      <c r="C97" s="6">
        <v>0</v>
      </c>
      <c r="D97" s="6">
        <v>12</v>
      </c>
      <c r="E97" s="6">
        <v>0</v>
      </c>
      <c r="F97" s="5" t="s">
        <v>402</v>
      </c>
      <c r="G97" s="7">
        <v>62317.84</v>
      </c>
      <c r="H97" s="7">
        <v>6110.54</v>
      </c>
      <c r="I97" s="7">
        <v>-657</v>
      </c>
      <c r="J97" s="7">
        <v>67771.38</v>
      </c>
    </row>
    <row r="98" spans="1:10" x14ac:dyDescent="0.45">
      <c r="A98" s="2" t="s">
        <v>330</v>
      </c>
      <c r="B98" s="3">
        <v>0</v>
      </c>
      <c r="C98" s="3">
        <v>0</v>
      </c>
      <c r="D98" s="3">
        <v>0</v>
      </c>
      <c r="E98" s="3">
        <v>0</v>
      </c>
      <c r="F98" s="2" t="s">
        <v>331</v>
      </c>
      <c r="G98" s="4">
        <v>973.42</v>
      </c>
      <c r="H98" s="4">
        <v>0</v>
      </c>
      <c r="I98" s="4">
        <v>0</v>
      </c>
      <c r="J98" s="4">
        <v>973.42</v>
      </c>
    </row>
    <row r="99" spans="1:10" x14ac:dyDescent="0.45">
      <c r="A99" s="5" t="s">
        <v>330</v>
      </c>
      <c r="B99" s="6">
        <v>902</v>
      </c>
      <c r="C99" s="6">
        <v>0</v>
      </c>
      <c r="D99" s="6">
        <v>12</v>
      </c>
      <c r="E99" s="6">
        <v>0</v>
      </c>
      <c r="F99" s="5" t="s">
        <v>402</v>
      </c>
      <c r="G99" s="7">
        <v>973.42</v>
      </c>
      <c r="H99" s="7">
        <v>0</v>
      </c>
      <c r="I99" s="7">
        <v>0</v>
      </c>
      <c r="J99" s="7">
        <v>973.42</v>
      </c>
    </row>
    <row r="100" spans="1:10" x14ac:dyDescent="0.45">
      <c r="A100" s="2" t="s">
        <v>328</v>
      </c>
      <c r="B100" s="3">
        <v>0</v>
      </c>
      <c r="C100" s="3">
        <v>0</v>
      </c>
      <c r="D100" s="3">
        <v>0</v>
      </c>
      <c r="E100" s="3">
        <v>0</v>
      </c>
      <c r="F100" s="2" t="s">
        <v>329</v>
      </c>
      <c r="G100" s="4">
        <v>387.9</v>
      </c>
      <c r="H100" s="4">
        <v>7221.57</v>
      </c>
      <c r="I100" s="4">
        <v>-909.01</v>
      </c>
      <c r="J100" s="4">
        <v>6700.46</v>
      </c>
    </row>
    <row r="101" spans="1:10" x14ac:dyDescent="0.45">
      <c r="A101" s="5" t="s">
        <v>328</v>
      </c>
      <c r="B101" s="6">
        <v>902</v>
      </c>
      <c r="C101" s="6">
        <v>0</v>
      </c>
      <c r="D101" s="6">
        <v>12</v>
      </c>
      <c r="E101" s="6">
        <v>0</v>
      </c>
      <c r="F101" s="5" t="s">
        <v>402</v>
      </c>
      <c r="G101" s="7">
        <v>387.9</v>
      </c>
      <c r="H101" s="7">
        <v>7221.57</v>
      </c>
      <c r="I101" s="7">
        <v>-909.01</v>
      </c>
      <c r="J101" s="7">
        <v>6700.46</v>
      </c>
    </row>
    <row r="102" spans="1:10" x14ac:dyDescent="0.45">
      <c r="A102" s="2" t="s">
        <v>327</v>
      </c>
      <c r="B102" s="3">
        <v>0</v>
      </c>
      <c r="C102" s="3">
        <v>0</v>
      </c>
      <c r="D102" s="3">
        <v>0</v>
      </c>
      <c r="E102" s="3">
        <v>0</v>
      </c>
      <c r="F102" s="2" t="s">
        <v>326</v>
      </c>
      <c r="G102" s="4">
        <v>1166272.68</v>
      </c>
      <c r="H102" s="4">
        <v>137980.26999999999</v>
      </c>
      <c r="I102" s="4">
        <v>0</v>
      </c>
      <c r="J102" s="4">
        <v>1304252.95</v>
      </c>
    </row>
    <row r="103" spans="1:10" x14ac:dyDescent="0.45">
      <c r="A103" s="5" t="s">
        <v>324</v>
      </c>
      <c r="B103" s="6">
        <v>0</v>
      </c>
      <c r="C103" s="6">
        <v>0</v>
      </c>
      <c r="D103" s="6">
        <v>0</v>
      </c>
      <c r="E103" s="6">
        <v>0</v>
      </c>
      <c r="F103" s="5" t="s">
        <v>325</v>
      </c>
      <c r="G103" s="7">
        <v>100124.17</v>
      </c>
      <c r="H103" s="7">
        <v>12298.3</v>
      </c>
      <c r="I103" s="7">
        <v>0</v>
      </c>
      <c r="J103" s="7">
        <v>112422.47</v>
      </c>
    </row>
    <row r="104" spans="1:10" x14ac:dyDescent="0.45">
      <c r="A104" s="2" t="s">
        <v>324</v>
      </c>
      <c r="B104" s="3">
        <v>902</v>
      </c>
      <c r="C104" s="3">
        <v>0</v>
      </c>
      <c r="D104" s="3">
        <v>12</v>
      </c>
      <c r="E104" s="3">
        <v>0</v>
      </c>
      <c r="F104" s="2" t="s">
        <v>402</v>
      </c>
      <c r="G104" s="4">
        <v>100124.17</v>
      </c>
      <c r="H104" s="4">
        <v>12298.3</v>
      </c>
      <c r="I104" s="4">
        <v>0</v>
      </c>
      <c r="J104" s="4">
        <v>112422.47</v>
      </c>
    </row>
    <row r="105" spans="1:10" x14ac:dyDescent="0.45">
      <c r="A105" s="5" t="s">
        <v>322</v>
      </c>
      <c r="B105" s="6">
        <v>0</v>
      </c>
      <c r="C105" s="6">
        <v>0</v>
      </c>
      <c r="D105" s="6">
        <v>0</v>
      </c>
      <c r="E105" s="6">
        <v>0</v>
      </c>
      <c r="F105" s="5" t="s">
        <v>323</v>
      </c>
      <c r="G105" s="7">
        <v>616148.51</v>
      </c>
      <c r="H105" s="7">
        <v>75681.97</v>
      </c>
      <c r="I105" s="7">
        <v>0</v>
      </c>
      <c r="J105" s="7">
        <v>691830.48</v>
      </c>
    </row>
    <row r="106" spans="1:10" x14ac:dyDescent="0.45">
      <c r="A106" s="2" t="s">
        <v>322</v>
      </c>
      <c r="B106" s="3">
        <v>902</v>
      </c>
      <c r="C106" s="3">
        <v>0</v>
      </c>
      <c r="D106" s="3">
        <v>12</v>
      </c>
      <c r="E106" s="3">
        <v>0</v>
      </c>
      <c r="F106" s="2" t="s">
        <v>402</v>
      </c>
      <c r="G106" s="4">
        <v>616148.51</v>
      </c>
      <c r="H106" s="4">
        <v>75681.97</v>
      </c>
      <c r="I106" s="4">
        <v>0</v>
      </c>
      <c r="J106" s="4">
        <v>691830.48</v>
      </c>
    </row>
    <row r="107" spans="1:10" x14ac:dyDescent="0.45">
      <c r="A107" s="5" t="s">
        <v>320</v>
      </c>
      <c r="B107" s="6">
        <v>0</v>
      </c>
      <c r="C107" s="6">
        <v>0</v>
      </c>
      <c r="D107" s="6">
        <v>0</v>
      </c>
      <c r="E107" s="6">
        <v>0</v>
      </c>
      <c r="F107" s="5" t="s">
        <v>321</v>
      </c>
      <c r="G107" s="7">
        <v>450000</v>
      </c>
      <c r="H107" s="7">
        <v>50000</v>
      </c>
      <c r="I107" s="7">
        <v>0</v>
      </c>
      <c r="J107" s="7">
        <v>500000</v>
      </c>
    </row>
    <row r="108" spans="1:10" x14ac:dyDescent="0.45">
      <c r="A108" s="2" t="s">
        <v>320</v>
      </c>
      <c r="B108" s="3">
        <v>902</v>
      </c>
      <c r="C108" s="3">
        <v>0</v>
      </c>
      <c r="D108" s="3">
        <v>12</v>
      </c>
      <c r="E108" s="3">
        <v>0</v>
      </c>
      <c r="F108" s="2" t="s">
        <v>402</v>
      </c>
      <c r="G108" s="4">
        <v>450000</v>
      </c>
      <c r="H108" s="4">
        <v>50000</v>
      </c>
      <c r="I108" s="4">
        <v>0</v>
      </c>
      <c r="J108" s="4">
        <v>500000</v>
      </c>
    </row>
    <row r="109" spans="1:10" x14ac:dyDescent="0.45">
      <c r="A109" s="5" t="s">
        <v>319</v>
      </c>
      <c r="B109" s="6">
        <v>0</v>
      </c>
      <c r="C109" s="6">
        <v>0</v>
      </c>
      <c r="D109" s="6">
        <v>0</v>
      </c>
      <c r="E109" s="6">
        <v>0</v>
      </c>
      <c r="F109" s="5" t="s">
        <v>151</v>
      </c>
      <c r="G109" s="7">
        <v>-12891770.550000001</v>
      </c>
      <c r="H109" s="7">
        <v>0</v>
      </c>
      <c r="I109" s="7">
        <v>-1603290.34</v>
      </c>
      <c r="J109" s="7">
        <v>-14495060.890000001</v>
      </c>
    </row>
    <row r="110" spans="1:10" x14ac:dyDescent="0.45">
      <c r="A110" s="2" t="s">
        <v>318</v>
      </c>
      <c r="B110" s="3">
        <v>0</v>
      </c>
      <c r="C110" s="3">
        <v>0</v>
      </c>
      <c r="D110" s="3">
        <v>0</v>
      </c>
      <c r="E110" s="3">
        <v>0</v>
      </c>
      <c r="F110" s="2" t="s">
        <v>153</v>
      </c>
      <c r="G110" s="4">
        <v>-12891770.550000001</v>
      </c>
      <c r="H110" s="4">
        <v>0</v>
      </c>
      <c r="I110" s="4">
        <v>-1603290.34</v>
      </c>
      <c r="J110" s="4">
        <v>-14495060.890000001</v>
      </c>
    </row>
    <row r="111" spans="1:10" x14ac:dyDescent="0.45">
      <c r="A111" s="5" t="s">
        <v>318</v>
      </c>
      <c r="B111" s="6">
        <v>902</v>
      </c>
      <c r="C111" s="6">
        <v>0</v>
      </c>
      <c r="D111" s="6">
        <v>12</v>
      </c>
      <c r="E111" s="6">
        <v>0</v>
      </c>
      <c r="F111" s="5" t="s">
        <v>402</v>
      </c>
      <c r="G111" s="7">
        <v>-12891770.550000001</v>
      </c>
      <c r="H111" s="7">
        <v>0</v>
      </c>
      <c r="I111" s="7">
        <v>-1603290.34</v>
      </c>
      <c r="J111" s="7">
        <v>-14495060.890000001</v>
      </c>
    </row>
    <row r="112" spans="1:10" x14ac:dyDescent="0.45">
      <c r="A112" s="2" t="s">
        <v>316</v>
      </c>
      <c r="B112" s="3">
        <v>0</v>
      </c>
      <c r="C112" s="3">
        <v>0</v>
      </c>
      <c r="D112" s="3">
        <v>0</v>
      </c>
      <c r="E112" s="3">
        <v>0</v>
      </c>
      <c r="F112" s="2" t="s">
        <v>317</v>
      </c>
      <c r="G112" s="4">
        <v>8737039.9100000001</v>
      </c>
      <c r="H112" s="4">
        <v>1892566.07</v>
      </c>
      <c r="I112" s="4">
        <v>-787209.76</v>
      </c>
      <c r="J112" s="4">
        <v>9842396.2200000007</v>
      </c>
    </row>
    <row r="113" spans="1:10" x14ac:dyDescent="0.45">
      <c r="A113" s="5" t="s">
        <v>316</v>
      </c>
      <c r="B113" s="6">
        <v>902</v>
      </c>
      <c r="C113" s="6">
        <v>0</v>
      </c>
      <c r="D113" s="6">
        <v>12</v>
      </c>
      <c r="E113" s="6">
        <v>0</v>
      </c>
      <c r="F113" s="5" t="s">
        <v>402</v>
      </c>
      <c r="G113" s="7">
        <v>8737039.9100000001</v>
      </c>
      <c r="H113" s="7">
        <v>1892566.07</v>
      </c>
      <c r="I113" s="7">
        <v>-787209.76</v>
      </c>
      <c r="J113" s="7">
        <v>9842396.2200000007</v>
      </c>
    </row>
    <row r="114" spans="1:10" x14ac:dyDescent="0.45">
      <c r="A114" s="2" t="s">
        <v>168</v>
      </c>
      <c r="B114" s="3">
        <v>0</v>
      </c>
      <c r="C114" s="3">
        <v>0</v>
      </c>
      <c r="D114" s="3">
        <v>0</v>
      </c>
      <c r="E114" s="3">
        <v>0</v>
      </c>
      <c r="F114" s="2" t="s">
        <v>151</v>
      </c>
      <c r="G114" s="4">
        <v>0</v>
      </c>
      <c r="H114" s="4">
        <v>1655049</v>
      </c>
      <c r="I114" s="4">
        <v>-1655049</v>
      </c>
      <c r="J114" s="4">
        <v>0</v>
      </c>
    </row>
    <row r="115" spans="1:10" x14ac:dyDescent="0.45">
      <c r="A115" s="5" t="s">
        <v>169</v>
      </c>
      <c r="B115" s="6">
        <v>0</v>
      </c>
      <c r="C115" s="6">
        <v>0</v>
      </c>
      <c r="D115" s="6">
        <v>0</v>
      </c>
      <c r="E115" s="6">
        <v>0</v>
      </c>
      <c r="F115" s="5" t="s">
        <v>170</v>
      </c>
      <c r="G115" s="7">
        <v>-13764693.66</v>
      </c>
      <c r="H115" s="7">
        <v>0</v>
      </c>
      <c r="I115" s="7">
        <v>-1655049</v>
      </c>
      <c r="J115" s="7">
        <v>-15419742.66</v>
      </c>
    </row>
    <row r="116" spans="1:10" x14ac:dyDescent="0.45">
      <c r="A116" s="2" t="s">
        <v>171</v>
      </c>
      <c r="B116" s="3">
        <v>0</v>
      </c>
      <c r="C116" s="3">
        <v>0</v>
      </c>
      <c r="D116" s="3">
        <v>0</v>
      </c>
      <c r="E116" s="3">
        <v>0</v>
      </c>
      <c r="F116" s="2" t="s">
        <v>58</v>
      </c>
      <c r="G116" s="4">
        <v>-13764693.66</v>
      </c>
      <c r="H116" s="4">
        <v>0</v>
      </c>
      <c r="I116" s="4">
        <v>-1655049</v>
      </c>
      <c r="J116" s="4">
        <v>-15419742.66</v>
      </c>
    </row>
    <row r="117" spans="1:10" x14ac:dyDescent="0.45">
      <c r="A117" s="5" t="s">
        <v>173</v>
      </c>
      <c r="B117" s="6">
        <v>0</v>
      </c>
      <c r="C117" s="6">
        <v>0</v>
      </c>
      <c r="D117" s="6">
        <v>0</v>
      </c>
      <c r="E117" s="6">
        <v>0</v>
      </c>
      <c r="F117" s="5" t="s">
        <v>62</v>
      </c>
      <c r="G117" s="7">
        <v>-13764693.66</v>
      </c>
      <c r="H117" s="7">
        <v>0</v>
      </c>
      <c r="I117" s="7">
        <v>-1655049</v>
      </c>
      <c r="J117" s="7">
        <v>-15419742.66</v>
      </c>
    </row>
    <row r="118" spans="1:10" x14ac:dyDescent="0.45">
      <c r="A118" s="2" t="s">
        <v>173</v>
      </c>
      <c r="B118" s="3">
        <v>902</v>
      </c>
      <c r="C118" s="3">
        <v>0</v>
      </c>
      <c r="D118" s="3">
        <v>12</v>
      </c>
      <c r="E118" s="3">
        <v>0</v>
      </c>
      <c r="F118" s="2" t="s">
        <v>402</v>
      </c>
      <c r="G118" s="4">
        <v>-13764693.66</v>
      </c>
      <c r="H118" s="4">
        <v>0</v>
      </c>
      <c r="I118" s="4">
        <v>-1655049</v>
      </c>
      <c r="J118" s="4">
        <v>-15419742.66</v>
      </c>
    </row>
    <row r="119" spans="1:10" x14ac:dyDescent="0.45">
      <c r="A119" s="5" t="s">
        <v>177</v>
      </c>
      <c r="B119" s="6">
        <v>0</v>
      </c>
      <c r="C119" s="6">
        <v>0</v>
      </c>
      <c r="D119" s="6">
        <v>0</v>
      </c>
      <c r="E119" s="6">
        <v>0</v>
      </c>
      <c r="F119" s="5" t="s">
        <v>178</v>
      </c>
      <c r="G119" s="7">
        <v>872923.11</v>
      </c>
      <c r="H119" s="7">
        <v>51758.66</v>
      </c>
      <c r="I119" s="7">
        <v>0</v>
      </c>
      <c r="J119" s="7">
        <v>924681.77</v>
      </c>
    </row>
    <row r="120" spans="1:10" x14ac:dyDescent="0.45">
      <c r="A120" s="2" t="s">
        <v>179</v>
      </c>
      <c r="B120" s="3">
        <v>0</v>
      </c>
      <c r="C120" s="3">
        <v>0</v>
      </c>
      <c r="D120" s="3">
        <v>0</v>
      </c>
      <c r="E120" s="3">
        <v>0</v>
      </c>
      <c r="F120" s="2" t="s">
        <v>58</v>
      </c>
      <c r="G120" s="4">
        <v>872923.11</v>
      </c>
      <c r="H120" s="4">
        <v>51758.66</v>
      </c>
      <c r="I120" s="4">
        <v>0</v>
      </c>
      <c r="J120" s="4">
        <v>924681.77</v>
      </c>
    </row>
    <row r="121" spans="1:10" x14ac:dyDescent="0.45">
      <c r="A121" s="5" t="s">
        <v>181</v>
      </c>
      <c r="B121" s="6">
        <v>0</v>
      </c>
      <c r="C121" s="6">
        <v>0</v>
      </c>
      <c r="D121" s="6">
        <v>0</v>
      </c>
      <c r="E121" s="6">
        <v>0</v>
      </c>
      <c r="F121" s="5" t="s">
        <v>62</v>
      </c>
      <c r="G121" s="7">
        <v>389650.76</v>
      </c>
      <c r="H121" s="7">
        <v>0</v>
      </c>
      <c r="I121" s="7">
        <v>0</v>
      </c>
      <c r="J121" s="7">
        <v>389650.76</v>
      </c>
    </row>
    <row r="122" spans="1:10" x14ac:dyDescent="0.45">
      <c r="A122" s="2" t="s">
        <v>181</v>
      </c>
      <c r="B122" s="3">
        <v>902</v>
      </c>
      <c r="C122" s="3">
        <v>0</v>
      </c>
      <c r="D122" s="3">
        <v>12</v>
      </c>
      <c r="E122" s="3">
        <v>0</v>
      </c>
      <c r="F122" s="2" t="s">
        <v>402</v>
      </c>
      <c r="G122" s="4">
        <v>389650.76</v>
      </c>
      <c r="H122" s="4">
        <v>0</v>
      </c>
      <c r="I122" s="4">
        <v>0</v>
      </c>
      <c r="J122" s="4">
        <v>389650.76</v>
      </c>
    </row>
    <row r="123" spans="1:10" x14ac:dyDescent="0.45">
      <c r="A123" s="5" t="s">
        <v>315</v>
      </c>
      <c r="B123" s="6">
        <v>0</v>
      </c>
      <c r="C123" s="6">
        <v>0</v>
      </c>
      <c r="D123" s="6">
        <v>0</v>
      </c>
      <c r="E123" s="6">
        <v>0</v>
      </c>
      <c r="F123" s="5" t="s">
        <v>314</v>
      </c>
      <c r="G123" s="7">
        <v>483272.35</v>
      </c>
      <c r="H123" s="7">
        <v>51758.66</v>
      </c>
      <c r="I123" s="7">
        <v>0</v>
      </c>
      <c r="J123" s="7">
        <v>535031.01</v>
      </c>
    </row>
    <row r="124" spans="1:10" x14ac:dyDescent="0.45">
      <c r="A124" s="2" t="s">
        <v>312</v>
      </c>
      <c r="B124" s="3">
        <v>0</v>
      </c>
      <c r="C124" s="3">
        <v>0</v>
      </c>
      <c r="D124" s="3">
        <v>0</v>
      </c>
      <c r="E124" s="3">
        <v>0</v>
      </c>
      <c r="F124" s="2" t="s">
        <v>313</v>
      </c>
      <c r="G124" s="4">
        <v>293125.11</v>
      </c>
      <c r="H124" s="4">
        <v>29796.48</v>
      </c>
      <c r="I124" s="4">
        <v>0</v>
      </c>
      <c r="J124" s="4">
        <v>322921.59000000003</v>
      </c>
    </row>
    <row r="125" spans="1:10" x14ac:dyDescent="0.45">
      <c r="A125" s="5" t="s">
        <v>312</v>
      </c>
      <c r="B125" s="6">
        <v>902</v>
      </c>
      <c r="C125" s="6">
        <v>0</v>
      </c>
      <c r="D125" s="6">
        <v>12</v>
      </c>
      <c r="E125" s="6">
        <v>0</v>
      </c>
      <c r="F125" s="5" t="s">
        <v>402</v>
      </c>
      <c r="G125" s="7">
        <v>293125.11</v>
      </c>
      <c r="H125" s="7">
        <v>29796.48</v>
      </c>
      <c r="I125" s="7">
        <v>0</v>
      </c>
      <c r="J125" s="7">
        <v>322921.59000000003</v>
      </c>
    </row>
    <row r="126" spans="1:10" x14ac:dyDescent="0.45">
      <c r="A126" s="2" t="s">
        <v>310</v>
      </c>
      <c r="B126" s="3">
        <v>0</v>
      </c>
      <c r="C126" s="3">
        <v>0</v>
      </c>
      <c r="D126" s="3">
        <v>0</v>
      </c>
      <c r="E126" s="3">
        <v>0</v>
      </c>
      <c r="F126" s="2" t="s">
        <v>311</v>
      </c>
      <c r="G126" s="4">
        <v>190147.24</v>
      </c>
      <c r="H126" s="4">
        <v>21962.18</v>
      </c>
      <c r="I126" s="4">
        <v>0</v>
      </c>
      <c r="J126" s="4">
        <v>212109.42</v>
      </c>
    </row>
    <row r="127" spans="1:10" x14ac:dyDescent="0.45">
      <c r="A127" s="5" t="s">
        <v>310</v>
      </c>
      <c r="B127" s="6">
        <v>902</v>
      </c>
      <c r="C127" s="6">
        <v>0</v>
      </c>
      <c r="D127" s="6">
        <v>12</v>
      </c>
      <c r="E127" s="6">
        <v>0</v>
      </c>
      <c r="F127" s="5" t="s">
        <v>402</v>
      </c>
      <c r="G127" s="7">
        <v>190147.24</v>
      </c>
      <c r="H127" s="7">
        <v>21962.18</v>
      </c>
      <c r="I127" s="7">
        <v>0</v>
      </c>
      <c r="J127" s="7">
        <v>212109.42</v>
      </c>
    </row>
    <row r="128" spans="1:10" x14ac:dyDescent="0.45">
      <c r="A128" s="2" t="s">
        <v>185</v>
      </c>
      <c r="B128" s="3">
        <v>0</v>
      </c>
      <c r="C128" s="3">
        <v>0</v>
      </c>
      <c r="D128" s="3">
        <v>0</v>
      </c>
      <c r="E128" s="3">
        <v>0</v>
      </c>
      <c r="F128" s="2" t="s">
        <v>186</v>
      </c>
      <c r="G128" s="4">
        <v>12891770.550000001</v>
      </c>
      <c r="H128" s="4">
        <v>1603290.34</v>
      </c>
      <c r="I128" s="4">
        <v>0</v>
      </c>
      <c r="J128" s="4">
        <v>14495060.890000001</v>
      </c>
    </row>
    <row r="129" spans="1:10" x14ac:dyDescent="0.45">
      <c r="A129" s="5" t="s">
        <v>185</v>
      </c>
      <c r="B129" s="6">
        <v>902</v>
      </c>
      <c r="C129" s="6">
        <v>0</v>
      </c>
      <c r="D129" s="6">
        <v>12</v>
      </c>
      <c r="E129" s="6">
        <v>0</v>
      </c>
      <c r="F129" s="5" t="s">
        <v>402</v>
      </c>
      <c r="G129" s="7">
        <v>12891770.550000001</v>
      </c>
      <c r="H129" s="7">
        <v>1603290.34</v>
      </c>
      <c r="I129" s="7">
        <v>0</v>
      </c>
      <c r="J129" s="7">
        <v>14495060.890000001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A6EB6-4AEF-4D8C-877E-7E8759B6E834}">
  <dimension ref="A1:K52"/>
  <sheetViews>
    <sheetView showGridLines="0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1.3125" style="8" bestFit="1" customWidth="1"/>
    <col min="8" max="8" width="7.3125" style="8" bestFit="1" customWidth="1"/>
    <col min="9" max="9" width="7.8125" style="8" bestFit="1" customWidth="1"/>
    <col min="10" max="10" width="10.1875" style="8" bestFit="1" customWidth="1"/>
    <col min="11" max="11" width="8.81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420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419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6151999.5199999996</v>
      </c>
      <c r="H6" s="4">
        <v>58474.22</v>
      </c>
      <c r="I6" s="4">
        <v>-56694.97</v>
      </c>
      <c r="J6" s="4">
        <v>6153778.7699999996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28144.36</v>
      </c>
      <c r="I7" s="7">
        <v>-28144.36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28144.36</v>
      </c>
      <c r="I8" s="4">
        <v>-28144.36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28144.36</v>
      </c>
      <c r="I9" s="7">
        <v>-28144.36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28144.36</v>
      </c>
      <c r="I10" s="4">
        <v>-28144.36</v>
      </c>
      <c r="J10" s="4">
        <v>0</v>
      </c>
    </row>
    <row r="11" spans="1:10" x14ac:dyDescent="0.45">
      <c r="A11" s="5" t="s">
        <v>25</v>
      </c>
      <c r="B11" s="6">
        <v>913</v>
      </c>
      <c r="C11" s="6">
        <v>0</v>
      </c>
      <c r="D11" s="6">
        <v>13</v>
      </c>
      <c r="E11" s="6">
        <v>0</v>
      </c>
      <c r="F11" s="5" t="s">
        <v>415</v>
      </c>
      <c r="G11" s="7">
        <v>0</v>
      </c>
      <c r="H11" s="7">
        <v>28144.36</v>
      </c>
      <c r="I11" s="7">
        <v>-28144.36</v>
      </c>
      <c r="J11" s="7">
        <v>0</v>
      </c>
    </row>
    <row r="12" spans="1:10" x14ac:dyDescent="0.45">
      <c r="A12" s="2" t="s">
        <v>37</v>
      </c>
      <c r="B12" s="3">
        <v>0</v>
      </c>
      <c r="C12" s="3">
        <v>0</v>
      </c>
      <c r="D12" s="3">
        <v>0</v>
      </c>
      <c r="E12" s="3">
        <v>0</v>
      </c>
      <c r="F12" s="2" t="s">
        <v>38</v>
      </c>
      <c r="G12" s="4">
        <v>6151999.5199999996</v>
      </c>
      <c r="H12" s="4">
        <v>30329.86</v>
      </c>
      <c r="I12" s="4">
        <v>-28550.61</v>
      </c>
      <c r="J12" s="4">
        <v>6153778.7699999996</v>
      </c>
    </row>
    <row r="13" spans="1:10" x14ac:dyDescent="0.45">
      <c r="A13" s="5" t="s">
        <v>51</v>
      </c>
      <c r="B13" s="6">
        <v>0</v>
      </c>
      <c r="C13" s="6">
        <v>0</v>
      </c>
      <c r="D13" s="6">
        <v>0</v>
      </c>
      <c r="E13" s="6">
        <v>0</v>
      </c>
      <c r="F13" s="5" t="s">
        <v>52</v>
      </c>
      <c r="G13" s="7">
        <v>6125091.9199999999</v>
      </c>
      <c r="H13" s="7">
        <v>28144.36</v>
      </c>
      <c r="I13" s="7">
        <v>-28550.61</v>
      </c>
      <c r="J13" s="7">
        <v>6124685.6699999999</v>
      </c>
    </row>
    <row r="14" spans="1:10" x14ac:dyDescent="0.45">
      <c r="A14" s="2" t="s">
        <v>398</v>
      </c>
      <c r="B14" s="3">
        <v>0</v>
      </c>
      <c r="C14" s="3">
        <v>0</v>
      </c>
      <c r="D14" s="3">
        <v>0</v>
      </c>
      <c r="E14" s="3">
        <v>0</v>
      </c>
      <c r="F14" s="2" t="s">
        <v>399</v>
      </c>
      <c r="G14" s="4">
        <v>1218.75</v>
      </c>
      <c r="H14" s="4">
        <v>0</v>
      </c>
      <c r="I14" s="4">
        <v>-406.25</v>
      </c>
      <c r="J14" s="4">
        <v>812.5</v>
      </c>
    </row>
    <row r="15" spans="1:10" x14ac:dyDescent="0.45">
      <c r="A15" s="5" t="s">
        <v>398</v>
      </c>
      <c r="B15" s="6">
        <v>913</v>
      </c>
      <c r="C15" s="6">
        <v>0</v>
      </c>
      <c r="D15" s="6">
        <v>13</v>
      </c>
      <c r="E15" s="6">
        <v>0</v>
      </c>
      <c r="F15" s="5" t="s">
        <v>415</v>
      </c>
      <c r="G15" s="7">
        <v>1218.75</v>
      </c>
      <c r="H15" s="7">
        <v>0</v>
      </c>
      <c r="I15" s="7">
        <v>-406.25</v>
      </c>
      <c r="J15" s="7">
        <v>812.5</v>
      </c>
    </row>
    <row r="16" spans="1:10" x14ac:dyDescent="0.45">
      <c r="A16" s="2" t="s">
        <v>397</v>
      </c>
      <c r="B16" s="3">
        <v>0</v>
      </c>
      <c r="C16" s="3">
        <v>0</v>
      </c>
      <c r="D16" s="3">
        <v>0</v>
      </c>
      <c r="E16" s="3">
        <v>0</v>
      </c>
      <c r="F16" s="2" t="s">
        <v>44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397</v>
      </c>
      <c r="B17" s="6">
        <v>913</v>
      </c>
      <c r="C17" s="6">
        <v>0</v>
      </c>
      <c r="D17" s="6">
        <v>13</v>
      </c>
      <c r="E17" s="6">
        <v>0</v>
      </c>
      <c r="F17" s="5" t="s">
        <v>415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396</v>
      </c>
      <c r="B18" s="3">
        <v>0</v>
      </c>
      <c r="C18" s="3">
        <v>0</v>
      </c>
      <c r="D18" s="3">
        <v>0</v>
      </c>
      <c r="E18" s="3">
        <v>0</v>
      </c>
      <c r="F18" s="2" t="s">
        <v>395</v>
      </c>
      <c r="G18" s="4">
        <v>0</v>
      </c>
      <c r="H18" s="4">
        <v>28144.36</v>
      </c>
      <c r="I18" s="4">
        <v>-28144.36</v>
      </c>
      <c r="J18" s="4">
        <v>0</v>
      </c>
    </row>
    <row r="19" spans="1:10" x14ac:dyDescent="0.45">
      <c r="A19" s="5" t="s">
        <v>394</v>
      </c>
      <c r="B19" s="6">
        <v>0</v>
      </c>
      <c r="C19" s="6">
        <v>0</v>
      </c>
      <c r="D19" s="6">
        <v>0</v>
      </c>
      <c r="E19" s="6">
        <v>0</v>
      </c>
      <c r="F19" s="5" t="s">
        <v>48</v>
      </c>
      <c r="G19" s="7">
        <v>0</v>
      </c>
      <c r="H19" s="7">
        <v>28144.36</v>
      </c>
      <c r="I19" s="7">
        <v>-28144.36</v>
      </c>
      <c r="J19" s="7">
        <v>0</v>
      </c>
    </row>
    <row r="20" spans="1:10" ht="23.25" x14ac:dyDescent="0.45">
      <c r="A20" s="2" t="s">
        <v>392</v>
      </c>
      <c r="B20" s="3">
        <v>0</v>
      </c>
      <c r="C20" s="3">
        <v>0</v>
      </c>
      <c r="D20" s="3">
        <v>0</v>
      </c>
      <c r="E20" s="3">
        <v>0</v>
      </c>
      <c r="F20" s="2" t="s">
        <v>393</v>
      </c>
      <c r="G20" s="4">
        <v>0</v>
      </c>
      <c r="H20" s="4">
        <v>28144.36</v>
      </c>
      <c r="I20" s="4">
        <v>-28144.36</v>
      </c>
      <c r="J20" s="4">
        <v>0</v>
      </c>
    </row>
    <row r="21" spans="1:10" x14ac:dyDescent="0.45">
      <c r="A21" s="5" t="s">
        <v>392</v>
      </c>
      <c r="B21" s="6">
        <v>913</v>
      </c>
      <c r="C21" s="6">
        <v>0</v>
      </c>
      <c r="D21" s="6">
        <v>13</v>
      </c>
      <c r="E21" s="6">
        <v>0</v>
      </c>
      <c r="F21" s="5" t="s">
        <v>415</v>
      </c>
      <c r="G21" s="7">
        <v>0</v>
      </c>
      <c r="H21" s="7">
        <v>28144.36</v>
      </c>
      <c r="I21" s="7">
        <v>-28144.36</v>
      </c>
      <c r="J21" s="7">
        <v>0</v>
      </c>
    </row>
    <row r="22" spans="1:10" x14ac:dyDescent="0.45">
      <c r="A22" s="2" t="s">
        <v>55</v>
      </c>
      <c r="B22" s="3">
        <v>0</v>
      </c>
      <c r="C22" s="3">
        <v>0</v>
      </c>
      <c r="D22" s="3">
        <v>0</v>
      </c>
      <c r="E22" s="3">
        <v>0</v>
      </c>
      <c r="F22" s="2" t="s">
        <v>56</v>
      </c>
      <c r="G22" s="4">
        <v>26907.599999999999</v>
      </c>
      <c r="H22" s="4">
        <v>2185.5</v>
      </c>
      <c r="I22" s="4">
        <v>0</v>
      </c>
      <c r="J22" s="4">
        <v>29093.1</v>
      </c>
    </row>
    <row r="23" spans="1:10" x14ac:dyDescent="0.45">
      <c r="A23" s="5" t="s">
        <v>57</v>
      </c>
      <c r="B23" s="6">
        <v>0</v>
      </c>
      <c r="C23" s="6">
        <v>0</v>
      </c>
      <c r="D23" s="6">
        <v>0</v>
      </c>
      <c r="E23" s="6">
        <v>0</v>
      </c>
      <c r="F23" s="5" t="s">
        <v>58</v>
      </c>
      <c r="G23" s="7">
        <v>26907.599999999999</v>
      </c>
      <c r="H23" s="7">
        <v>2185.5</v>
      </c>
      <c r="I23" s="7">
        <v>0</v>
      </c>
      <c r="J23" s="7">
        <v>29093.1</v>
      </c>
    </row>
    <row r="24" spans="1:10" x14ac:dyDescent="0.45">
      <c r="A24" s="2" t="s">
        <v>61</v>
      </c>
      <c r="B24" s="3">
        <v>0</v>
      </c>
      <c r="C24" s="3">
        <v>0</v>
      </c>
      <c r="D24" s="3">
        <v>0</v>
      </c>
      <c r="E24" s="3">
        <v>0</v>
      </c>
      <c r="F24" s="2" t="s">
        <v>62</v>
      </c>
      <c r="G24" s="4">
        <v>26907.599999999999</v>
      </c>
      <c r="H24" s="4">
        <v>2185.5</v>
      </c>
      <c r="I24" s="4">
        <v>0</v>
      </c>
      <c r="J24" s="4">
        <v>29093.1</v>
      </c>
    </row>
    <row r="25" spans="1:10" x14ac:dyDescent="0.45">
      <c r="A25" s="5" t="s">
        <v>61</v>
      </c>
      <c r="B25" s="6">
        <v>913</v>
      </c>
      <c r="C25" s="6">
        <v>0</v>
      </c>
      <c r="D25" s="6">
        <v>13</v>
      </c>
      <c r="E25" s="6">
        <v>0</v>
      </c>
      <c r="F25" s="5" t="s">
        <v>415</v>
      </c>
      <c r="G25" s="7">
        <v>26907.599999999999</v>
      </c>
      <c r="H25" s="7">
        <v>2185.5</v>
      </c>
      <c r="I25" s="7">
        <v>0</v>
      </c>
      <c r="J25" s="7">
        <v>29093.1</v>
      </c>
    </row>
    <row r="26" spans="1:10" x14ac:dyDescent="0.45">
      <c r="A26" s="2" t="s">
        <v>73</v>
      </c>
      <c r="B26" s="3">
        <v>0</v>
      </c>
      <c r="C26" s="3">
        <v>0</v>
      </c>
      <c r="D26" s="3">
        <v>0</v>
      </c>
      <c r="E26" s="3">
        <v>0</v>
      </c>
      <c r="F26" s="2" t="s">
        <v>74</v>
      </c>
      <c r="G26" s="4">
        <v>-6151999.5199999996</v>
      </c>
      <c r="H26" s="4">
        <v>56288.72</v>
      </c>
      <c r="I26" s="4">
        <v>-58067.97</v>
      </c>
      <c r="J26" s="4">
        <v>-6153778.7699999996</v>
      </c>
    </row>
    <row r="27" spans="1:10" x14ac:dyDescent="0.45">
      <c r="A27" s="5" t="s">
        <v>75</v>
      </c>
      <c r="B27" s="6">
        <v>0</v>
      </c>
      <c r="C27" s="6">
        <v>0</v>
      </c>
      <c r="D27" s="6">
        <v>0</v>
      </c>
      <c r="E27" s="6">
        <v>0</v>
      </c>
      <c r="F27" s="5" t="s">
        <v>76</v>
      </c>
      <c r="G27" s="7">
        <v>-6151999.5199999996</v>
      </c>
      <c r="H27" s="7">
        <v>56288.72</v>
      </c>
      <c r="I27" s="7">
        <v>-58067.97</v>
      </c>
      <c r="J27" s="7">
        <v>-6153778.7699999996</v>
      </c>
    </row>
    <row r="28" spans="1:10" x14ac:dyDescent="0.45">
      <c r="A28" s="2" t="s">
        <v>391</v>
      </c>
      <c r="B28" s="3">
        <v>0</v>
      </c>
      <c r="C28" s="3">
        <v>0</v>
      </c>
      <c r="D28" s="3">
        <v>0</v>
      </c>
      <c r="E28" s="3">
        <v>0</v>
      </c>
      <c r="F28" s="2" t="s">
        <v>52</v>
      </c>
      <c r="G28" s="4">
        <v>-6151999.5199999996</v>
      </c>
      <c r="H28" s="4">
        <v>56288.72</v>
      </c>
      <c r="I28" s="4">
        <v>-58067.97</v>
      </c>
      <c r="J28" s="4">
        <v>-6153778.7699999996</v>
      </c>
    </row>
    <row r="29" spans="1:10" x14ac:dyDescent="0.45">
      <c r="A29" s="5" t="s">
        <v>389</v>
      </c>
      <c r="B29" s="6">
        <v>0</v>
      </c>
      <c r="C29" s="6">
        <v>0</v>
      </c>
      <c r="D29" s="6">
        <v>0</v>
      </c>
      <c r="E29" s="6">
        <v>0</v>
      </c>
      <c r="F29" s="5" t="s">
        <v>390</v>
      </c>
      <c r="G29" s="7">
        <v>0</v>
      </c>
      <c r="H29" s="7">
        <v>18</v>
      </c>
      <c r="I29" s="7">
        <v>-18</v>
      </c>
      <c r="J29" s="7">
        <v>0</v>
      </c>
    </row>
    <row r="30" spans="1:10" x14ac:dyDescent="0.45">
      <c r="A30" s="2" t="s">
        <v>389</v>
      </c>
      <c r="B30" s="3">
        <v>913</v>
      </c>
      <c r="C30" s="3">
        <v>0</v>
      </c>
      <c r="D30" s="3">
        <v>13</v>
      </c>
      <c r="E30" s="3">
        <v>0</v>
      </c>
      <c r="F30" s="2" t="s">
        <v>415</v>
      </c>
      <c r="G30" s="4">
        <v>0</v>
      </c>
      <c r="H30" s="4">
        <v>18</v>
      </c>
      <c r="I30" s="4">
        <v>-18</v>
      </c>
      <c r="J30" s="4">
        <v>0</v>
      </c>
    </row>
    <row r="31" spans="1:10" x14ac:dyDescent="0.45">
      <c r="A31" s="5" t="s">
        <v>386</v>
      </c>
      <c r="B31" s="6">
        <v>0</v>
      </c>
      <c r="C31" s="6">
        <v>0</v>
      </c>
      <c r="D31" s="6">
        <v>0</v>
      </c>
      <c r="E31" s="6">
        <v>0</v>
      </c>
      <c r="F31" s="5" t="s">
        <v>387</v>
      </c>
      <c r="G31" s="7">
        <v>-6151999.5199999996</v>
      </c>
      <c r="H31" s="7">
        <v>28126.36</v>
      </c>
      <c r="I31" s="7">
        <v>-29905.61</v>
      </c>
      <c r="J31" s="7">
        <v>-6153778.7699999996</v>
      </c>
    </row>
    <row r="32" spans="1:10" x14ac:dyDescent="0.45">
      <c r="A32" s="2" t="s">
        <v>386</v>
      </c>
      <c r="B32" s="3">
        <v>913</v>
      </c>
      <c r="C32" s="3">
        <v>0</v>
      </c>
      <c r="D32" s="3">
        <v>13</v>
      </c>
      <c r="E32" s="3">
        <v>0</v>
      </c>
      <c r="F32" s="2" t="s">
        <v>415</v>
      </c>
      <c r="G32" s="4">
        <v>-6151999.5199999996</v>
      </c>
      <c r="H32" s="4">
        <v>28126.36</v>
      </c>
      <c r="I32" s="4">
        <v>-29905.61</v>
      </c>
      <c r="J32" s="4">
        <v>-6153778.7699999996</v>
      </c>
    </row>
    <row r="33" spans="1:10" x14ac:dyDescent="0.45">
      <c r="A33" s="5" t="s">
        <v>385</v>
      </c>
      <c r="B33" s="6">
        <v>0</v>
      </c>
      <c r="C33" s="6">
        <v>0</v>
      </c>
      <c r="D33" s="6">
        <v>0</v>
      </c>
      <c r="E33" s="6">
        <v>0</v>
      </c>
      <c r="F33" s="5" t="s">
        <v>83</v>
      </c>
      <c r="G33" s="7">
        <v>0</v>
      </c>
      <c r="H33" s="7">
        <v>28144.36</v>
      </c>
      <c r="I33" s="7">
        <v>-28144.36</v>
      </c>
      <c r="J33" s="7">
        <v>0</v>
      </c>
    </row>
    <row r="34" spans="1:10" ht="23.25" x14ac:dyDescent="0.45">
      <c r="A34" s="2" t="s">
        <v>383</v>
      </c>
      <c r="B34" s="3">
        <v>0</v>
      </c>
      <c r="C34" s="3">
        <v>0</v>
      </c>
      <c r="D34" s="3">
        <v>0</v>
      </c>
      <c r="E34" s="3">
        <v>0</v>
      </c>
      <c r="F34" s="2" t="s">
        <v>384</v>
      </c>
      <c r="G34" s="4">
        <v>0</v>
      </c>
      <c r="H34" s="4">
        <v>28144.36</v>
      </c>
      <c r="I34" s="4">
        <v>-28144.36</v>
      </c>
      <c r="J34" s="4">
        <v>0</v>
      </c>
    </row>
    <row r="35" spans="1:10" x14ac:dyDescent="0.45">
      <c r="A35" s="5" t="s">
        <v>383</v>
      </c>
      <c r="B35" s="6">
        <v>913</v>
      </c>
      <c r="C35" s="6">
        <v>0</v>
      </c>
      <c r="D35" s="6">
        <v>13</v>
      </c>
      <c r="E35" s="6">
        <v>0</v>
      </c>
      <c r="F35" s="5" t="s">
        <v>415</v>
      </c>
      <c r="G35" s="7">
        <v>0</v>
      </c>
      <c r="H35" s="7">
        <v>28144.36</v>
      </c>
      <c r="I35" s="7">
        <v>-28144.36</v>
      </c>
      <c r="J35" s="7">
        <v>0</v>
      </c>
    </row>
    <row r="36" spans="1:10" x14ac:dyDescent="0.45">
      <c r="A36" s="2" t="s">
        <v>374</v>
      </c>
      <c r="B36" s="3">
        <v>0</v>
      </c>
      <c r="C36" s="3">
        <v>0</v>
      </c>
      <c r="D36" s="3">
        <v>0</v>
      </c>
      <c r="E36" s="3">
        <v>0</v>
      </c>
      <c r="F36" s="2" t="s">
        <v>52</v>
      </c>
      <c r="G36" s="4">
        <v>0</v>
      </c>
      <c r="H36" s="4">
        <v>30329.86</v>
      </c>
      <c r="I36" s="4">
        <v>-30329.86</v>
      </c>
      <c r="J36" s="4">
        <v>0</v>
      </c>
    </row>
    <row r="37" spans="1:10" x14ac:dyDescent="0.45">
      <c r="A37" s="5" t="s">
        <v>407</v>
      </c>
      <c r="B37" s="6">
        <v>0</v>
      </c>
      <c r="C37" s="6">
        <v>0</v>
      </c>
      <c r="D37" s="6">
        <v>0</v>
      </c>
      <c r="E37" s="6">
        <v>0</v>
      </c>
      <c r="F37" s="5" t="s">
        <v>406</v>
      </c>
      <c r="G37" s="7">
        <v>-289961.59000000003</v>
      </c>
      <c r="H37" s="7">
        <v>0</v>
      </c>
      <c r="I37" s="7">
        <v>-30329.86</v>
      </c>
      <c r="J37" s="7">
        <v>-320291.45</v>
      </c>
    </row>
    <row r="38" spans="1:10" x14ac:dyDescent="0.45">
      <c r="A38" s="2" t="s">
        <v>418</v>
      </c>
      <c r="B38" s="3">
        <v>0</v>
      </c>
      <c r="C38" s="3">
        <v>0</v>
      </c>
      <c r="D38" s="3">
        <v>0</v>
      </c>
      <c r="E38" s="3">
        <v>0</v>
      </c>
      <c r="F38" s="2" t="s">
        <v>56</v>
      </c>
      <c r="G38" s="4">
        <v>-289961.59000000003</v>
      </c>
      <c r="H38" s="4">
        <v>0</v>
      </c>
      <c r="I38" s="4">
        <v>-30329.86</v>
      </c>
      <c r="J38" s="4">
        <v>-320291.45</v>
      </c>
    </row>
    <row r="39" spans="1:10" x14ac:dyDescent="0.45">
      <c r="A39" s="5" t="s">
        <v>416</v>
      </c>
      <c r="B39" s="6">
        <v>0</v>
      </c>
      <c r="C39" s="6">
        <v>0</v>
      </c>
      <c r="D39" s="6">
        <v>0</v>
      </c>
      <c r="E39" s="6">
        <v>0</v>
      </c>
      <c r="F39" s="5" t="s">
        <v>417</v>
      </c>
      <c r="G39" s="7">
        <v>-289961.59000000003</v>
      </c>
      <c r="H39" s="7">
        <v>0</v>
      </c>
      <c r="I39" s="7">
        <v>-30329.86</v>
      </c>
      <c r="J39" s="7">
        <v>-320291.45</v>
      </c>
    </row>
    <row r="40" spans="1:10" x14ac:dyDescent="0.45">
      <c r="A40" s="2" t="s">
        <v>416</v>
      </c>
      <c r="B40" s="3">
        <v>913</v>
      </c>
      <c r="C40" s="3">
        <v>0</v>
      </c>
      <c r="D40" s="3">
        <v>13</v>
      </c>
      <c r="E40" s="3">
        <v>0</v>
      </c>
      <c r="F40" s="2" t="s">
        <v>415</v>
      </c>
      <c r="G40" s="4">
        <v>-289961.59000000003</v>
      </c>
      <c r="H40" s="4">
        <v>0</v>
      </c>
      <c r="I40" s="4">
        <v>-30329.86</v>
      </c>
      <c r="J40" s="4">
        <v>-320291.45</v>
      </c>
    </row>
    <row r="41" spans="1:10" x14ac:dyDescent="0.45">
      <c r="A41" s="5" t="s">
        <v>373</v>
      </c>
      <c r="B41" s="6">
        <v>0</v>
      </c>
      <c r="C41" s="6">
        <v>0</v>
      </c>
      <c r="D41" s="6">
        <v>0</v>
      </c>
      <c r="E41" s="6">
        <v>0</v>
      </c>
      <c r="F41" s="5" t="s">
        <v>372</v>
      </c>
      <c r="G41" s="7">
        <v>289961.59000000003</v>
      </c>
      <c r="H41" s="7">
        <v>30329.86</v>
      </c>
      <c r="I41" s="7">
        <v>0</v>
      </c>
      <c r="J41" s="7">
        <v>320291.45</v>
      </c>
    </row>
    <row r="42" spans="1:10" ht="23.25" x14ac:dyDescent="0.45">
      <c r="A42" s="2" t="s">
        <v>371</v>
      </c>
      <c r="B42" s="3">
        <v>0</v>
      </c>
      <c r="C42" s="3">
        <v>0</v>
      </c>
      <c r="D42" s="3">
        <v>0</v>
      </c>
      <c r="E42" s="3">
        <v>0</v>
      </c>
      <c r="F42" s="2" t="s">
        <v>370</v>
      </c>
      <c r="G42" s="4">
        <v>289961.59000000003</v>
      </c>
      <c r="H42" s="4">
        <v>30329.86</v>
      </c>
      <c r="I42" s="4">
        <v>0</v>
      </c>
      <c r="J42" s="4">
        <v>320291.45</v>
      </c>
    </row>
    <row r="43" spans="1:10" x14ac:dyDescent="0.45">
      <c r="A43" s="5" t="s">
        <v>337</v>
      </c>
      <c r="B43" s="6">
        <v>0</v>
      </c>
      <c r="C43" s="6">
        <v>0</v>
      </c>
      <c r="D43" s="6">
        <v>0</v>
      </c>
      <c r="E43" s="6">
        <v>0</v>
      </c>
      <c r="F43" s="5" t="s">
        <v>336</v>
      </c>
      <c r="G43" s="7">
        <v>180</v>
      </c>
      <c r="H43" s="7">
        <v>18</v>
      </c>
      <c r="I43" s="7">
        <v>0</v>
      </c>
      <c r="J43" s="7">
        <v>198</v>
      </c>
    </row>
    <row r="44" spans="1:10" x14ac:dyDescent="0.45">
      <c r="A44" s="2" t="s">
        <v>334</v>
      </c>
      <c r="B44" s="3">
        <v>0</v>
      </c>
      <c r="C44" s="3">
        <v>0</v>
      </c>
      <c r="D44" s="3">
        <v>0</v>
      </c>
      <c r="E44" s="3">
        <v>0</v>
      </c>
      <c r="F44" s="2" t="s">
        <v>335</v>
      </c>
      <c r="G44" s="4">
        <v>180</v>
      </c>
      <c r="H44" s="4">
        <v>18</v>
      </c>
      <c r="I44" s="4">
        <v>0</v>
      </c>
      <c r="J44" s="4">
        <v>198</v>
      </c>
    </row>
    <row r="45" spans="1:10" x14ac:dyDescent="0.45">
      <c r="A45" s="5" t="s">
        <v>334</v>
      </c>
      <c r="B45" s="6">
        <v>913</v>
      </c>
      <c r="C45" s="6">
        <v>0</v>
      </c>
      <c r="D45" s="6">
        <v>13</v>
      </c>
      <c r="E45" s="6">
        <v>0</v>
      </c>
      <c r="F45" s="5" t="s">
        <v>415</v>
      </c>
      <c r="G45" s="7">
        <v>180</v>
      </c>
      <c r="H45" s="7">
        <v>18</v>
      </c>
      <c r="I45" s="7">
        <v>0</v>
      </c>
      <c r="J45" s="7">
        <v>198</v>
      </c>
    </row>
    <row r="46" spans="1:10" x14ac:dyDescent="0.45">
      <c r="A46" s="2" t="s">
        <v>327</v>
      </c>
      <c r="B46" s="3">
        <v>0</v>
      </c>
      <c r="C46" s="3">
        <v>0</v>
      </c>
      <c r="D46" s="3">
        <v>0</v>
      </c>
      <c r="E46" s="3">
        <v>0</v>
      </c>
      <c r="F46" s="2" t="s">
        <v>326</v>
      </c>
      <c r="G46" s="4">
        <v>289781.59000000003</v>
      </c>
      <c r="H46" s="4">
        <v>30311.86</v>
      </c>
      <c r="I46" s="4">
        <v>0</v>
      </c>
      <c r="J46" s="4">
        <v>320093.45</v>
      </c>
    </row>
    <row r="47" spans="1:10" x14ac:dyDescent="0.45">
      <c r="A47" s="5" t="s">
        <v>324</v>
      </c>
      <c r="B47" s="6">
        <v>0</v>
      </c>
      <c r="C47" s="6">
        <v>0</v>
      </c>
      <c r="D47" s="6">
        <v>0</v>
      </c>
      <c r="E47" s="6">
        <v>0</v>
      </c>
      <c r="F47" s="5" t="s">
        <v>325</v>
      </c>
      <c r="G47" s="7">
        <v>39733.910000000003</v>
      </c>
      <c r="H47" s="7">
        <v>4180.3500000000004</v>
      </c>
      <c r="I47" s="7">
        <v>0</v>
      </c>
      <c r="J47" s="7">
        <v>43914.26</v>
      </c>
    </row>
    <row r="48" spans="1:10" x14ac:dyDescent="0.45">
      <c r="A48" s="2" t="s">
        <v>324</v>
      </c>
      <c r="B48" s="3">
        <v>913</v>
      </c>
      <c r="C48" s="3">
        <v>0</v>
      </c>
      <c r="D48" s="3">
        <v>13</v>
      </c>
      <c r="E48" s="3">
        <v>0</v>
      </c>
      <c r="F48" s="2" t="s">
        <v>415</v>
      </c>
      <c r="G48" s="4">
        <v>39733.910000000003</v>
      </c>
      <c r="H48" s="4">
        <v>4180.3500000000004</v>
      </c>
      <c r="I48" s="4">
        <v>0</v>
      </c>
      <c r="J48" s="4">
        <v>43914.26</v>
      </c>
    </row>
    <row r="49" spans="1:10" x14ac:dyDescent="0.45">
      <c r="A49" s="5" t="s">
        <v>322</v>
      </c>
      <c r="B49" s="6">
        <v>0</v>
      </c>
      <c r="C49" s="6">
        <v>0</v>
      </c>
      <c r="D49" s="6">
        <v>0</v>
      </c>
      <c r="E49" s="6">
        <v>0</v>
      </c>
      <c r="F49" s="5" t="s">
        <v>323</v>
      </c>
      <c r="G49" s="7">
        <v>244516.43</v>
      </c>
      <c r="H49" s="7">
        <v>25725.26</v>
      </c>
      <c r="I49" s="7">
        <v>0</v>
      </c>
      <c r="J49" s="7">
        <v>270241.69</v>
      </c>
    </row>
    <row r="50" spans="1:10" x14ac:dyDescent="0.45">
      <c r="A50" s="2" t="s">
        <v>322</v>
      </c>
      <c r="B50" s="3">
        <v>913</v>
      </c>
      <c r="C50" s="3">
        <v>0</v>
      </c>
      <c r="D50" s="3">
        <v>13</v>
      </c>
      <c r="E50" s="3">
        <v>0</v>
      </c>
      <c r="F50" s="2" t="s">
        <v>415</v>
      </c>
      <c r="G50" s="4">
        <v>244516.43</v>
      </c>
      <c r="H50" s="4">
        <v>25725.26</v>
      </c>
      <c r="I50" s="4">
        <v>0</v>
      </c>
      <c r="J50" s="4">
        <v>270241.69</v>
      </c>
    </row>
    <row r="51" spans="1:10" x14ac:dyDescent="0.45">
      <c r="A51" s="5" t="s">
        <v>320</v>
      </c>
      <c r="B51" s="6">
        <v>0</v>
      </c>
      <c r="C51" s="6">
        <v>0</v>
      </c>
      <c r="D51" s="6">
        <v>0</v>
      </c>
      <c r="E51" s="6">
        <v>0</v>
      </c>
      <c r="F51" s="5" t="s">
        <v>321</v>
      </c>
      <c r="G51" s="7">
        <v>5531.25</v>
      </c>
      <c r="H51" s="7">
        <v>406.25</v>
      </c>
      <c r="I51" s="7">
        <v>0</v>
      </c>
      <c r="J51" s="7">
        <v>5937.5</v>
      </c>
    </row>
    <row r="52" spans="1:10" x14ac:dyDescent="0.45">
      <c r="A52" s="2" t="s">
        <v>320</v>
      </c>
      <c r="B52" s="3">
        <v>913</v>
      </c>
      <c r="C52" s="3">
        <v>0</v>
      </c>
      <c r="D52" s="3">
        <v>13</v>
      </c>
      <c r="E52" s="3">
        <v>0</v>
      </c>
      <c r="F52" s="2" t="s">
        <v>415</v>
      </c>
      <c r="G52" s="4">
        <v>5531.25</v>
      </c>
      <c r="H52" s="4">
        <v>406.25</v>
      </c>
      <c r="I52" s="4">
        <v>0</v>
      </c>
      <c r="J52" s="4">
        <v>5937.5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91DC5-A43C-42E2-BB67-F9E06599B27C}">
  <dimension ref="A1:K661"/>
  <sheetViews>
    <sheetView showGridLines="0" workbookViewId="0">
      <selection sqref="A1:J1"/>
    </sheetView>
  </sheetViews>
  <sheetFormatPr defaultColWidth="8.8125"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3.5" style="8" bestFit="1" customWidth="1"/>
    <col min="8" max="8" width="11.5" style="8" bestFit="1" customWidth="1"/>
    <col min="9" max="9" width="12" style="8" bestFit="1" customWidth="1"/>
    <col min="10" max="10" width="13.5" style="8" bestFit="1" customWidth="1"/>
    <col min="11" max="11" width="8.81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427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426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6407256466.8999996</v>
      </c>
      <c r="H6" s="4">
        <v>417751989.23000002</v>
      </c>
      <c r="I6" s="4">
        <v>-376601742.68000001</v>
      </c>
      <c r="J6" s="4">
        <v>6448406713.4499998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436462.52</v>
      </c>
      <c r="H7" s="7">
        <v>139561443.41999999</v>
      </c>
      <c r="I7" s="7">
        <v>-139544318.66999999</v>
      </c>
      <c r="J7" s="7">
        <v>453587.27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436462.52</v>
      </c>
      <c r="H8" s="4">
        <v>127580662.36</v>
      </c>
      <c r="I8" s="4">
        <v>-127563537.61</v>
      </c>
      <c r="J8" s="4">
        <v>453587.27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436462.52</v>
      </c>
      <c r="H9" s="7">
        <v>31044938.960000001</v>
      </c>
      <c r="I9" s="7">
        <v>-31027814.210000001</v>
      </c>
      <c r="J9" s="7">
        <v>453587.27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25694.43</v>
      </c>
      <c r="H10" s="4">
        <v>2228353.41</v>
      </c>
      <c r="I10" s="4">
        <v>-2250997.65</v>
      </c>
      <c r="J10" s="4">
        <v>3050.19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25694.43</v>
      </c>
      <c r="H11" s="7">
        <v>2228310.21</v>
      </c>
      <c r="I11" s="7">
        <v>-2250954.4500000002</v>
      </c>
      <c r="J11" s="7">
        <v>3050.19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309</v>
      </c>
      <c r="G12" s="4">
        <v>0</v>
      </c>
      <c r="H12" s="4">
        <v>43.2</v>
      </c>
      <c r="I12" s="4">
        <v>-43.2</v>
      </c>
      <c r="J12" s="4">
        <v>0</v>
      </c>
    </row>
    <row r="13" spans="1:10" x14ac:dyDescent="0.45">
      <c r="A13" s="5" t="s">
        <v>297</v>
      </c>
      <c r="B13" s="6">
        <v>0</v>
      </c>
      <c r="C13" s="6">
        <v>0</v>
      </c>
      <c r="D13" s="6">
        <v>0</v>
      </c>
      <c r="E13" s="6">
        <v>0</v>
      </c>
      <c r="F13" s="5" t="s">
        <v>298</v>
      </c>
      <c r="G13" s="7">
        <v>265072.61</v>
      </c>
      <c r="H13" s="7">
        <v>24702524.449999999</v>
      </c>
      <c r="I13" s="7">
        <v>-24659432.530000001</v>
      </c>
      <c r="J13" s="7">
        <v>308164.53000000003</v>
      </c>
    </row>
    <row r="14" spans="1:10" x14ac:dyDescent="0.45">
      <c r="A14" s="2" t="s">
        <v>297</v>
      </c>
      <c r="B14" s="3">
        <v>2</v>
      </c>
      <c r="C14" s="3">
        <v>0</v>
      </c>
      <c r="D14" s="3">
        <v>2</v>
      </c>
      <c r="E14" s="3">
        <v>0</v>
      </c>
      <c r="F14" s="2" t="s">
        <v>192</v>
      </c>
      <c r="G14" s="4">
        <v>226600.55</v>
      </c>
      <c r="H14" s="4">
        <v>10672347.42</v>
      </c>
      <c r="I14" s="4">
        <v>-10661360.890000001</v>
      </c>
      <c r="J14" s="4">
        <v>237587.08</v>
      </c>
    </row>
    <row r="15" spans="1:10" x14ac:dyDescent="0.45">
      <c r="A15" s="5" t="s">
        <v>297</v>
      </c>
      <c r="B15" s="6">
        <v>2</v>
      </c>
      <c r="C15" s="6">
        <v>0</v>
      </c>
      <c r="D15" s="6">
        <v>7</v>
      </c>
      <c r="E15" s="6">
        <v>0</v>
      </c>
      <c r="F15" s="5" t="s">
        <v>191</v>
      </c>
      <c r="G15" s="7">
        <v>0</v>
      </c>
      <c r="H15" s="7">
        <v>6374776.5800000001</v>
      </c>
      <c r="I15" s="7">
        <v>-6367782.8300000001</v>
      </c>
      <c r="J15" s="7">
        <v>6993.75</v>
      </c>
    </row>
    <row r="16" spans="1:10" x14ac:dyDescent="0.45">
      <c r="A16" s="2" t="s">
        <v>297</v>
      </c>
      <c r="B16" s="3">
        <v>2</v>
      </c>
      <c r="C16" s="3">
        <v>0</v>
      </c>
      <c r="D16" s="3">
        <v>8</v>
      </c>
      <c r="E16" s="3">
        <v>0</v>
      </c>
      <c r="F16" s="2" t="s">
        <v>190</v>
      </c>
      <c r="G16" s="4">
        <v>0</v>
      </c>
      <c r="H16" s="4">
        <v>3832283.11</v>
      </c>
      <c r="I16" s="4">
        <v>-3806369.06</v>
      </c>
      <c r="J16" s="4">
        <v>25914.05</v>
      </c>
    </row>
    <row r="17" spans="1:10" x14ac:dyDescent="0.45">
      <c r="A17" s="5" t="s">
        <v>297</v>
      </c>
      <c r="B17" s="6">
        <v>2</v>
      </c>
      <c r="C17" s="6">
        <v>0</v>
      </c>
      <c r="D17" s="6">
        <v>9</v>
      </c>
      <c r="E17" s="6">
        <v>0</v>
      </c>
      <c r="F17" s="5" t="s">
        <v>189</v>
      </c>
      <c r="G17" s="7">
        <v>9305.18</v>
      </c>
      <c r="H17" s="7">
        <v>3215453.31</v>
      </c>
      <c r="I17" s="7">
        <v>-3224758.49</v>
      </c>
      <c r="J17" s="7">
        <v>0</v>
      </c>
    </row>
    <row r="18" spans="1:10" x14ac:dyDescent="0.45">
      <c r="A18" s="2" t="s">
        <v>297</v>
      </c>
      <c r="B18" s="3">
        <v>2</v>
      </c>
      <c r="C18" s="3">
        <v>0</v>
      </c>
      <c r="D18" s="3">
        <v>10</v>
      </c>
      <c r="E18" s="3">
        <v>0</v>
      </c>
      <c r="F18" s="2" t="s">
        <v>197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297</v>
      </c>
      <c r="B19" s="6">
        <v>2</v>
      </c>
      <c r="C19" s="6">
        <v>0</v>
      </c>
      <c r="D19" s="6">
        <v>15</v>
      </c>
      <c r="E19" s="6">
        <v>0</v>
      </c>
      <c r="F19" s="5" t="s">
        <v>187</v>
      </c>
      <c r="G19" s="7">
        <v>8583.49</v>
      </c>
      <c r="H19" s="7">
        <v>603946.46</v>
      </c>
      <c r="I19" s="7">
        <v>-595443.68999999994</v>
      </c>
      <c r="J19" s="7">
        <v>17086.259999999998</v>
      </c>
    </row>
    <row r="20" spans="1:10" x14ac:dyDescent="0.45">
      <c r="A20" s="2" t="s">
        <v>297</v>
      </c>
      <c r="B20" s="3">
        <v>2</v>
      </c>
      <c r="C20" s="3">
        <v>0</v>
      </c>
      <c r="D20" s="3">
        <v>17</v>
      </c>
      <c r="E20" s="3">
        <v>0</v>
      </c>
      <c r="F20" s="2" t="s">
        <v>196</v>
      </c>
      <c r="G20" s="4">
        <v>0</v>
      </c>
      <c r="H20" s="4">
        <v>2371.17</v>
      </c>
      <c r="I20" s="4">
        <v>-2371.17</v>
      </c>
      <c r="J20" s="4">
        <v>0</v>
      </c>
    </row>
    <row r="21" spans="1:10" x14ac:dyDescent="0.45">
      <c r="A21" s="5" t="s">
        <v>297</v>
      </c>
      <c r="B21" s="6">
        <v>902</v>
      </c>
      <c r="C21" s="6">
        <v>0</v>
      </c>
      <c r="D21" s="6">
        <v>12</v>
      </c>
      <c r="E21" s="6">
        <v>0</v>
      </c>
      <c r="F21" s="5" t="s">
        <v>402</v>
      </c>
      <c r="G21" s="7">
        <v>0</v>
      </c>
      <c r="H21" s="7">
        <v>1346.4</v>
      </c>
      <c r="I21" s="7">
        <v>-1346.4</v>
      </c>
      <c r="J21" s="7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4">
        <v>145695.48000000001</v>
      </c>
      <c r="H22" s="4">
        <v>4114061.1</v>
      </c>
      <c r="I22" s="4">
        <v>-4117384.03</v>
      </c>
      <c r="J22" s="4">
        <v>142372.54999999999</v>
      </c>
    </row>
    <row r="23" spans="1:10" x14ac:dyDescent="0.45">
      <c r="A23" s="5" t="s">
        <v>25</v>
      </c>
      <c r="B23" s="6">
        <v>1</v>
      </c>
      <c r="C23" s="6">
        <v>0</v>
      </c>
      <c r="D23" s="6">
        <v>1</v>
      </c>
      <c r="E23" s="6">
        <v>0</v>
      </c>
      <c r="F23" s="5" t="s">
        <v>24</v>
      </c>
      <c r="G23" s="7">
        <v>0</v>
      </c>
      <c r="H23" s="7">
        <v>47399.53</v>
      </c>
      <c r="I23" s="7">
        <v>-47399.53</v>
      </c>
      <c r="J23" s="7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301</v>
      </c>
      <c r="G24" s="4">
        <v>0</v>
      </c>
      <c r="H24" s="4">
        <v>2861153.92</v>
      </c>
      <c r="I24" s="4">
        <v>-2861153.92</v>
      </c>
      <c r="J24" s="4">
        <v>0</v>
      </c>
    </row>
    <row r="25" spans="1:10" x14ac:dyDescent="0.45">
      <c r="A25" s="5" t="s">
        <v>25</v>
      </c>
      <c r="B25" s="6">
        <v>901</v>
      </c>
      <c r="C25" s="6">
        <v>0</v>
      </c>
      <c r="D25" s="6">
        <v>11</v>
      </c>
      <c r="E25" s="6">
        <v>0</v>
      </c>
      <c r="F25" s="5" t="s">
        <v>309</v>
      </c>
      <c r="G25" s="7">
        <v>145695.48000000001</v>
      </c>
      <c r="H25" s="7">
        <v>202446.26</v>
      </c>
      <c r="I25" s="7">
        <v>-205769.19</v>
      </c>
      <c r="J25" s="7">
        <v>142372.54999999999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402</v>
      </c>
      <c r="G26" s="4">
        <v>0</v>
      </c>
      <c r="H26" s="4">
        <v>974917.03</v>
      </c>
      <c r="I26" s="4">
        <v>-974917.03</v>
      </c>
      <c r="J26" s="4">
        <v>0</v>
      </c>
    </row>
    <row r="27" spans="1:10" x14ac:dyDescent="0.45">
      <c r="A27" s="5" t="s">
        <v>25</v>
      </c>
      <c r="B27" s="6">
        <v>913</v>
      </c>
      <c r="C27" s="6">
        <v>0</v>
      </c>
      <c r="D27" s="6">
        <v>13</v>
      </c>
      <c r="E27" s="6">
        <v>0</v>
      </c>
      <c r="F27" s="5" t="s">
        <v>415</v>
      </c>
      <c r="G27" s="7">
        <v>0</v>
      </c>
      <c r="H27" s="7">
        <v>28144.36</v>
      </c>
      <c r="I27" s="7">
        <v>-28144.36</v>
      </c>
      <c r="J27" s="7">
        <v>0</v>
      </c>
    </row>
    <row r="28" spans="1:10" x14ac:dyDescent="0.45">
      <c r="A28" s="2" t="s">
        <v>27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0</v>
      </c>
      <c r="H28" s="4">
        <v>96535723.400000006</v>
      </c>
      <c r="I28" s="4">
        <v>-96535723.400000006</v>
      </c>
      <c r="J28" s="4">
        <v>0</v>
      </c>
    </row>
    <row r="29" spans="1:10" x14ac:dyDescent="0.45">
      <c r="A29" s="5" t="s">
        <v>29</v>
      </c>
      <c r="B29" s="6">
        <v>0</v>
      </c>
      <c r="C29" s="6">
        <v>0</v>
      </c>
      <c r="D29" s="6">
        <v>0</v>
      </c>
      <c r="E29" s="6">
        <v>0</v>
      </c>
      <c r="F29" s="5" t="s">
        <v>30</v>
      </c>
      <c r="G29" s="7">
        <v>0</v>
      </c>
      <c r="H29" s="7">
        <v>2091679.74</v>
      </c>
      <c r="I29" s="7">
        <v>-2091679.74</v>
      </c>
      <c r="J29" s="7">
        <v>0</v>
      </c>
    </row>
    <row r="30" spans="1:10" x14ac:dyDescent="0.45">
      <c r="A30" s="2" t="s">
        <v>29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0</v>
      </c>
      <c r="H30" s="4">
        <v>2091679.74</v>
      </c>
      <c r="I30" s="4">
        <v>-2091679.74</v>
      </c>
      <c r="J30" s="4">
        <v>0</v>
      </c>
    </row>
    <row r="31" spans="1:10" x14ac:dyDescent="0.45">
      <c r="A31" s="5" t="s">
        <v>295</v>
      </c>
      <c r="B31" s="6">
        <v>0</v>
      </c>
      <c r="C31" s="6">
        <v>0</v>
      </c>
      <c r="D31" s="6">
        <v>0</v>
      </c>
      <c r="E31" s="6">
        <v>0</v>
      </c>
      <c r="F31" s="5" t="s">
        <v>296</v>
      </c>
      <c r="G31" s="7">
        <v>0</v>
      </c>
      <c r="H31" s="7">
        <v>90137150.549999997</v>
      </c>
      <c r="I31" s="7">
        <v>-90137150.549999997</v>
      </c>
      <c r="J31" s="7">
        <v>0</v>
      </c>
    </row>
    <row r="32" spans="1:10" x14ac:dyDescent="0.45">
      <c r="A32" s="2" t="s">
        <v>295</v>
      </c>
      <c r="B32" s="3">
        <v>2</v>
      </c>
      <c r="C32" s="3">
        <v>0</v>
      </c>
      <c r="D32" s="3">
        <v>2</v>
      </c>
      <c r="E32" s="3">
        <v>0</v>
      </c>
      <c r="F32" s="2" t="s">
        <v>192</v>
      </c>
      <c r="G32" s="4">
        <v>0</v>
      </c>
      <c r="H32" s="4">
        <v>19958691.809999999</v>
      </c>
      <c r="I32" s="4">
        <v>-19958691.809999999</v>
      </c>
      <c r="J32" s="4">
        <v>0</v>
      </c>
    </row>
    <row r="33" spans="1:10" x14ac:dyDescent="0.45">
      <c r="A33" s="5" t="s">
        <v>295</v>
      </c>
      <c r="B33" s="6">
        <v>2</v>
      </c>
      <c r="C33" s="6">
        <v>0</v>
      </c>
      <c r="D33" s="6">
        <v>7</v>
      </c>
      <c r="E33" s="6">
        <v>0</v>
      </c>
      <c r="F33" s="5" t="s">
        <v>191</v>
      </c>
      <c r="G33" s="7">
        <v>0</v>
      </c>
      <c r="H33" s="7">
        <v>29646849.100000001</v>
      </c>
      <c r="I33" s="7">
        <v>-29646849.100000001</v>
      </c>
      <c r="J33" s="7">
        <v>0</v>
      </c>
    </row>
    <row r="34" spans="1:10" x14ac:dyDescent="0.45">
      <c r="A34" s="2" t="s">
        <v>295</v>
      </c>
      <c r="B34" s="3">
        <v>2</v>
      </c>
      <c r="C34" s="3">
        <v>0</v>
      </c>
      <c r="D34" s="3">
        <v>8</v>
      </c>
      <c r="E34" s="3">
        <v>0</v>
      </c>
      <c r="F34" s="2" t="s">
        <v>190</v>
      </c>
      <c r="G34" s="4">
        <v>0</v>
      </c>
      <c r="H34" s="4">
        <v>18587610.190000001</v>
      </c>
      <c r="I34" s="4">
        <v>-18587610.190000001</v>
      </c>
      <c r="J34" s="4">
        <v>0</v>
      </c>
    </row>
    <row r="35" spans="1:10" x14ac:dyDescent="0.45">
      <c r="A35" s="5" t="s">
        <v>295</v>
      </c>
      <c r="B35" s="6">
        <v>2</v>
      </c>
      <c r="C35" s="6">
        <v>0</v>
      </c>
      <c r="D35" s="6">
        <v>9</v>
      </c>
      <c r="E35" s="6">
        <v>0</v>
      </c>
      <c r="F35" s="5" t="s">
        <v>189</v>
      </c>
      <c r="G35" s="7">
        <v>0</v>
      </c>
      <c r="H35" s="7">
        <v>14371484.630000001</v>
      </c>
      <c r="I35" s="7">
        <v>-14371484.630000001</v>
      </c>
      <c r="J35" s="7">
        <v>0</v>
      </c>
    </row>
    <row r="36" spans="1:10" x14ac:dyDescent="0.45">
      <c r="A36" s="2" t="s">
        <v>295</v>
      </c>
      <c r="B36" s="3">
        <v>2</v>
      </c>
      <c r="C36" s="3">
        <v>0</v>
      </c>
      <c r="D36" s="3">
        <v>10</v>
      </c>
      <c r="E36" s="3">
        <v>0</v>
      </c>
      <c r="F36" s="2" t="s">
        <v>197</v>
      </c>
      <c r="G36" s="4">
        <v>0</v>
      </c>
      <c r="H36" s="4">
        <v>45125.07</v>
      </c>
      <c r="I36" s="4">
        <v>-45125.07</v>
      </c>
      <c r="J36" s="4">
        <v>0</v>
      </c>
    </row>
    <row r="37" spans="1:10" x14ac:dyDescent="0.45">
      <c r="A37" s="5" t="s">
        <v>295</v>
      </c>
      <c r="B37" s="6">
        <v>2</v>
      </c>
      <c r="C37" s="6">
        <v>0</v>
      </c>
      <c r="D37" s="6">
        <v>15</v>
      </c>
      <c r="E37" s="6">
        <v>0</v>
      </c>
      <c r="F37" s="5" t="s">
        <v>187</v>
      </c>
      <c r="G37" s="7">
        <v>0</v>
      </c>
      <c r="H37" s="7">
        <v>7235754.75</v>
      </c>
      <c r="I37" s="7">
        <v>-7235754.75</v>
      </c>
      <c r="J37" s="7">
        <v>0</v>
      </c>
    </row>
    <row r="38" spans="1:10" x14ac:dyDescent="0.45">
      <c r="A38" s="2" t="s">
        <v>295</v>
      </c>
      <c r="B38" s="3">
        <v>2</v>
      </c>
      <c r="C38" s="3">
        <v>0</v>
      </c>
      <c r="D38" s="3">
        <v>17</v>
      </c>
      <c r="E38" s="3">
        <v>0</v>
      </c>
      <c r="F38" s="2" t="s">
        <v>196</v>
      </c>
      <c r="G38" s="4">
        <v>0</v>
      </c>
      <c r="H38" s="4">
        <v>2371.17</v>
      </c>
      <c r="I38" s="4">
        <v>-2371.17</v>
      </c>
      <c r="J38" s="4">
        <v>0</v>
      </c>
    </row>
    <row r="39" spans="1:10" x14ac:dyDescent="0.45">
      <c r="A39" s="5" t="s">
        <v>295</v>
      </c>
      <c r="B39" s="6">
        <v>902</v>
      </c>
      <c r="C39" s="6">
        <v>0</v>
      </c>
      <c r="D39" s="6">
        <v>12</v>
      </c>
      <c r="E39" s="6">
        <v>0</v>
      </c>
      <c r="F39" s="5" t="s">
        <v>402</v>
      </c>
      <c r="G39" s="7">
        <v>0</v>
      </c>
      <c r="H39" s="7">
        <v>289263.83</v>
      </c>
      <c r="I39" s="7">
        <v>-289263.83</v>
      </c>
      <c r="J39" s="7">
        <v>0</v>
      </c>
    </row>
    <row r="40" spans="1:10" x14ac:dyDescent="0.45">
      <c r="A40" s="2" t="s">
        <v>305</v>
      </c>
      <c r="B40" s="3">
        <v>0</v>
      </c>
      <c r="C40" s="3">
        <v>0</v>
      </c>
      <c r="D40" s="3">
        <v>0</v>
      </c>
      <c r="E40" s="3">
        <v>0</v>
      </c>
      <c r="F40" s="2" t="s">
        <v>306</v>
      </c>
      <c r="G40" s="4">
        <v>0</v>
      </c>
      <c r="H40" s="4">
        <v>4306893.1100000003</v>
      </c>
      <c r="I40" s="4">
        <v>-4306893.1100000003</v>
      </c>
      <c r="J40" s="4">
        <v>0</v>
      </c>
    </row>
    <row r="41" spans="1:10" x14ac:dyDescent="0.45">
      <c r="A41" s="5" t="s">
        <v>305</v>
      </c>
      <c r="B41" s="6">
        <v>13</v>
      </c>
      <c r="C41" s="6">
        <v>0</v>
      </c>
      <c r="D41" s="6">
        <v>13</v>
      </c>
      <c r="E41" s="6">
        <v>0</v>
      </c>
      <c r="F41" s="5" t="s">
        <v>301</v>
      </c>
      <c r="G41" s="7">
        <v>0</v>
      </c>
      <c r="H41" s="7">
        <v>2861153.92</v>
      </c>
      <c r="I41" s="7">
        <v>-2861153.92</v>
      </c>
      <c r="J41" s="7">
        <v>0</v>
      </c>
    </row>
    <row r="42" spans="1:10" x14ac:dyDescent="0.45">
      <c r="A42" s="2" t="s">
        <v>305</v>
      </c>
      <c r="B42" s="3">
        <v>901</v>
      </c>
      <c r="C42" s="3">
        <v>0</v>
      </c>
      <c r="D42" s="3">
        <v>11</v>
      </c>
      <c r="E42" s="3">
        <v>0</v>
      </c>
      <c r="F42" s="2" t="s">
        <v>309</v>
      </c>
      <c r="G42" s="4">
        <v>0</v>
      </c>
      <c r="H42" s="4">
        <v>163187.15</v>
      </c>
      <c r="I42" s="4">
        <v>-163187.15</v>
      </c>
      <c r="J42" s="4">
        <v>0</v>
      </c>
    </row>
    <row r="43" spans="1:10" x14ac:dyDescent="0.45">
      <c r="A43" s="5" t="s">
        <v>305</v>
      </c>
      <c r="B43" s="6">
        <v>902</v>
      </c>
      <c r="C43" s="6">
        <v>0</v>
      </c>
      <c r="D43" s="6">
        <v>12</v>
      </c>
      <c r="E43" s="6">
        <v>0</v>
      </c>
      <c r="F43" s="5" t="s">
        <v>402</v>
      </c>
      <c r="G43" s="7">
        <v>0</v>
      </c>
      <c r="H43" s="7">
        <v>1282552.04</v>
      </c>
      <c r="I43" s="7">
        <v>-1282552.04</v>
      </c>
      <c r="J43" s="7">
        <v>0</v>
      </c>
    </row>
    <row r="44" spans="1:10" x14ac:dyDescent="0.45">
      <c r="A44" s="2" t="s">
        <v>31</v>
      </c>
      <c r="B44" s="3">
        <v>0</v>
      </c>
      <c r="C44" s="3">
        <v>0</v>
      </c>
      <c r="D44" s="3">
        <v>0</v>
      </c>
      <c r="E44" s="3">
        <v>0</v>
      </c>
      <c r="F44" s="2" t="s">
        <v>32</v>
      </c>
      <c r="G44" s="4">
        <v>0</v>
      </c>
      <c r="H44" s="4">
        <v>11980781.060000001</v>
      </c>
      <c r="I44" s="4">
        <v>-11980781.060000001</v>
      </c>
      <c r="J44" s="4">
        <v>0</v>
      </c>
    </row>
    <row r="45" spans="1:10" x14ac:dyDescent="0.45">
      <c r="A45" s="5" t="s">
        <v>33</v>
      </c>
      <c r="B45" s="6">
        <v>0</v>
      </c>
      <c r="C45" s="6">
        <v>0</v>
      </c>
      <c r="D45" s="6">
        <v>0</v>
      </c>
      <c r="E45" s="6">
        <v>0</v>
      </c>
      <c r="F45" s="5" t="s">
        <v>34</v>
      </c>
      <c r="G45" s="7">
        <v>0</v>
      </c>
      <c r="H45" s="7">
        <v>11980781.060000001</v>
      </c>
      <c r="I45" s="7">
        <v>-11980781.060000001</v>
      </c>
      <c r="J45" s="7">
        <v>0</v>
      </c>
    </row>
    <row r="46" spans="1:10" x14ac:dyDescent="0.45">
      <c r="A46" s="2" t="s">
        <v>293</v>
      </c>
      <c r="B46" s="3">
        <v>0</v>
      </c>
      <c r="C46" s="3">
        <v>0</v>
      </c>
      <c r="D46" s="3">
        <v>0</v>
      </c>
      <c r="E46" s="3">
        <v>0</v>
      </c>
      <c r="F46" s="2" t="s">
        <v>294</v>
      </c>
      <c r="G46" s="4">
        <v>0</v>
      </c>
      <c r="H46" s="4">
        <v>11976622.880000001</v>
      </c>
      <c r="I46" s="4">
        <v>-11976622.880000001</v>
      </c>
      <c r="J46" s="4">
        <v>0</v>
      </c>
    </row>
    <row r="47" spans="1:10" x14ac:dyDescent="0.45">
      <c r="A47" s="5" t="s">
        <v>293</v>
      </c>
      <c r="B47" s="6">
        <v>2</v>
      </c>
      <c r="C47" s="6">
        <v>0</v>
      </c>
      <c r="D47" s="6">
        <v>2</v>
      </c>
      <c r="E47" s="6">
        <v>0</v>
      </c>
      <c r="F47" s="5" t="s">
        <v>192</v>
      </c>
      <c r="G47" s="7">
        <v>0</v>
      </c>
      <c r="H47" s="7">
        <v>3307094.48</v>
      </c>
      <c r="I47" s="7">
        <v>-3307094.48</v>
      </c>
      <c r="J47" s="7">
        <v>0</v>
      </c>
    </row>
    <row r="48" spans="1:10" x14ac:dyDescent="0.45">
      <c r="A48" s="2" t="s">
        <v>293</v>
      </c>
      <c r="B48" s="3">
        <v>2</v>
      </c>
      <c r="C48" s="3">
        <v>0</v>
      </c>
      <c r="D48" s="3">
        <v>7</v>
      </c>
      <c r="E48" s="3">
        <v>0</v>
      </c>
      <c r="F48" s="2" t="s">
        <v>191</v>
      </c>
      <c r="G48" s="4">
        <v>0</v>
      </c>
      <c r="H48" s="4">
        <v>2985214.43</v>
      </c>
      <c r="I48" s="4">
        <v>-2985214.43</v>
      </c>
      <c r="J48" s="4">
        <v>0</v>
      </c>
    </row>
    <row r="49" spans="1:10" x14ac:dyDescent="0.45">
      <c r="A49" s="5" t="s">
        <v>293</v>
      </c>
      <c r="B49" s="6">
        <v>2</v>
      </c>
      <c r="C49" s="6">
        <v>0</v>
      </c>
      <c r="D49" s="6">
        <v>8</v>
      </c>
      <c r="E49" s="6">
        <v>0</v>
      </c>
      <c r="F49" s="5" t="s">
        <v>190</v>
      </c>
      <c r="G49" s="7">
        <v>0</v>
      </c>
      <c r="H49" s="7">
        <v>2939025.39</v>
      </c>
      <c r="I49" s="7">
        <v>-2939025.39</v>
      </c>
      <c r="J49" s="7">
        <v>0</v>
      </c>
    </row>
    <row r="50" spans="1:10" x14ac:dyDescent="0.45">
      <c r="A50" s="2" t="s">
        <v>293</v>
      </c>
      <c r="B50" s="3">
        <v>2</v>
      </c>
      <c r="C50" s="3">
        <v>0</v>
      </c>
      <c r="D50" s="3">
        <v>9</v>
      </c>
      <c r="E50" s="3">
        <v>0</v>
      </c>
      <c r="F50" s="2" t="s">
        <v>189</v>
      </c>
      <c r="G50" s="4">
        <v>0</v>
      </c>
      <c r="H50" s="4">
        <v>1915429.06</v>
      </c>
      <c r="I50" s="4">
        <v>-1915429.06</v>
      </c>
      <c r="J50" s="4">
        <v>0</v>
      </c>
    </row>
    <row r="51" spans="1:10" x14ac:dyDescent="0.45">
      <c r="A51" s="5" t="s">
        <v>293</v>
      </c>
      <c r="B51" s="6">
        <v>2</v>
      </c>
      <c r="C51" s="6">
        <v>0</v>
      </c>
      <c r="D51" s="6">
        <v>15</v>
      </c>
      <c r="E51" s="6">
        <v>0</v>
      </c>
      <c r="F51" s="5" t="s">
        <v>187</v>
      </c>
      <c r="G51" s="7">
        <v>0</v>
      </c>
      <c r="H51" s="7">
        <v>829859.52</v>
      </c>
      <c r="I51" s="7">
        <v>-829859.52</v>
      </c>
      <c r="J51" s="7">
        <v>0</v>
      </c>
    </row>
    <row r="52" spans="1:10" x14ac:dyDescent="0.45">
      <c r="A52" s="2" t="s">
        <v>35</v>
      </c>
      <c r="B52" s="3">
        <v>0</v>
      </c>
      <c r="C52" s="3">
        <v>0</v>
      </c>
      <c r="D52" s="3">
        <v>0</v>
      </c>
      <c r="E52" s="3">
        <v>0</v>
      </c>
      <c r="F52" s="2" t="s">
        <v>36</v>
      </c>
      <c r="G52" s="4">
        <v>0</v>
      </c>
      <c r="H52" s="4">
        <v>4158.18</v>
      </c>
      <c r="I52" s="4">
        <v>-4158.18</v>
      </c>
      <c r="J52" s="4">
        <v>0</v>
      </c>
    </row>
    <row r="53" spans="1:10" x14ac:dyDescent="0.45">
      <c r="A53" s="5" t="s">
        <v>35</v>
      </c>
      <c r="B53" s="6">
        <v>1</v>
      </c>
      <c r="C53" s="6">
        <v>0</v>
      </c>
      <c r="D53" s="6">
        <v>1</v>
      </c>
      <c r="E53" s="6">
        <v>0</v>
      </c>
      <c r="F53" s="5" t="s">
        <v>24</v>
      </c>
      <c r="G53" s="7">
        <v>0</v>
      </c>
      <c r="H53" s="7">
        <v>3798.18</v>
      </c>
      <c r="I53" s="7">
        <v>-3798.18</v>
      </c>
      <c r="J53" s="7">
        <v>0</v>
      </c>
    </row>
    <row r="54" spans="1:10" x14ac:dyDescent="0.45">
      <c r="A54" s="2" t="s">
        <v>35</v>
      </c>
      <c r="B54" s="3">
        <v>2</v>
      </c>
      <c r="C54" s="3">
        <v>0</v>
      </c>
      <c r="D54" s="3">
        <v>8</v>
      </c>
      <c r="E54" s="3">
        <v>0</v>
      </c>
      <c r="F54" s="2" t="s">
        <v>190</v>
      </c>
      <c r="G54" s="4">
        <v>0</v>
      </c>
      <c r="H54" s="4">
        <v>360</v>
      </c>
      <c r="I54" s="4">
        <v>-360</v>
      </c>
      <c r="J54" s="4">
        <v>0</v>
      </c>
    </row>
    <row r="55" spans="1:10" x14ac:dyDescent="0.45">
      <c r="A55" s="5" t="s">
        <v>37</v>
      </c>
      <c r="B55" s="6">
        <v>0</v>
      </c>
      <c r="C55" s="6">
        <v>0</v>
      </c>
      <c r="D55" s="6">
        <v>0</v>
      </c>
      <c r="E55" s="6">
        <v>0</v>
      </c>
      <c r="F55" s="5" t="s">
        <v>38</v>
      </c>
      <c r="G55" s="7">
        <v>6406820004.3800001</v>
      </c>
      <c r="H55" s="7">
        <v>278190545.81</v>
      </c>
      <c r="I55" s="7">
        <v>-237057424.00999999</v>
      </c>
      <c r="J55" s="7">
        <v>6447953126.1800003</v>
      </c>
    </row>
    <row r="56" spans="1:10" x14ac:dyDescent="0.45">
      <c r="A56" s="2" t="s">
        <v>39</v>
      </c>
      <c r="B56" s="3">
        <v>0</v>
      </c>
      <c r="C56" s="3">
        <v>0</v>
      </c>
      <c r="D56" s="3">
        <v>0</v>
      </c>
      <c r="E56" s="3">
        <v>0</v>
      </c>
      <c r="F56" s="2" t="s">
        <v>40</v>
      </c>
      <c r="G56" s="4">
        <v>750848.14</v>
      </c>
      <c r="H56" s="4">
        <v>31609632.18</v>
      </c>
      <c r="I56" s="4">
        <v>-31659643.02</v>
      </c>
      <c r="J56" s="4">
        <v>700837.3</v>
      </c>
    </row>
    <row r="57" spans="1:10" x14ac:dyDescent="0.45">
      <c r="A57" s="5" t="s">
        <v>292</v>
      </c>
      <c r="B57" s="6">
        <v>0</v>
      </c>
      <c r="C57" s="6">
        <v>0</v>
      </c>
      <c r="D57" s="6">
        <v>0</v>
      </c>
      <c r="E57" s="6">
        <v>0</v>
      </c>
      <c r="F57" s="5" t="s">
        <v>291</v>
      </c>
      <c r="G57" s="7">
        <v>387352.68</v>
      </c>
      <c r="H57" s="7">
        <v>12513500.5</v>
      </c>
      <c r="I57" s="7">
        <v>-12567669.52</v>
      </c>
      <c r="J57" s="7">
        <v>333183.65999999997</v>
      </c>
    </row>
    <row r="58" spans="1:10" x14ac:dyDescent="0.45">
      <c r="A58" s="2" t="s">
        <v>290</v>
      </c>
      <c r="B58" s="3">
        <v>0</v>
      </c>
      <c r="C58" s="3">
        <v>0</v>
      </c>
      <c r="D58" s="3">
        <v>0</v>
      </c>
      <c r="E58" s="3">
        <v>0</v>
      </c>
      <c r="F58" s="2" t="s">
        <v>289</v>
      </c>
      <c r="G58" s="4">
        <v>387352.68</v>
      </c>
      <c r="H58" s="4">
        <v>12513500.5</v>
      </c>
      <c r="I58" s="4">
        <v>-12567669.52</v>
      </c>
      <c r="J58" s="4">
        <v>333183.65999999997</v>
      </c>
    </row>
    <row r="59" spans="1:10" x14ac:dyDescent="0.45">
      <c r="A59" s="5" t="s">
        <v>288</v>
      </c>
      <c r="B59" s="6">
        <v>0</v>
      </c>
      <c r="C59" s="6">
        <v>0</v>
      </c>
      <c r="D59" s="6">
        <v>0</v>
      </c>
      <c r="E59" s="6">
        <v>0</v>
      </c>
      <c r="F59" s="5" t="s">
        <v>255</v>
      </c>
      <c r="G59" s="7">
        <v>0</v>
      </c>
      <c r="H59" s="7">
        <v>4349495.46</v>
      </c>
      <c r="I59" s="7">
        <v>-4349495.46</v>
      </c>
      <c r="J59" s="7">
        <v>0</v>
      </c>
    </row>
    <row r="60" spans="1:10" x14ac:dyDescent="0.45">
      <c r="A60" s="2" t="s">
        <v>288</v>
      </c>
      <c r="B60" s="3">
        <v>2</v>
      </c>
      <c r="C60" s="3">
        <v>0</v>
      </c>
      <c r="D60" s="3">
        <v>2</v>
      </c>
      <c r="E60" s="3">
        <v>0</v>
      </c>
      <c r="F60" s="2" t="s">
        <v>192</v>
      </c>
      <c r="G60" s="4">
        <v>0</v>
      </c>
      <c r="H60" s="4">
        <v>1181699.0900000001</v>
      </c>
      <c r="I60" s="4">
        <v>-1181699.0900000001</v>
      </c>
      <c r="J60" s="4">
        <v>0</v>
      </c>
    </row>
    <row r="61" spans="1:10" x14ac:dyDescent="0.45">
      <c r="A61" s="5" t="s">
        <v>288</v>
      </c>
      <c r="B61" s="6">
        <v>2</v>
      </c>
      <c r="C61" s="6">
        <v>0</v>
      </c>
      <c r="D61" s="6">
        <v>7</v>
      </c>
      <c r="E61" s="6">
        <v>0</v>
      </c>
      <c r="F61" s="5" t="s">
        <v>191</v>
      </c>
      <c r="G61" s="7">
        <v>0</v>
      </c>
      <c r="H61" s="7">
        <v>1098605.3</v>
      </c>
      <c r="I61" s="7">
        <v>-1098605.3</v>
      </c>
      <c r="J61" s="7">
        <v>0</v>
      </c>
    </row>
    <row r="62" spans="1:10" x14ac:dyDescent="0.45">
      <c r="A62" s="2" t="s">
        <v>288</v>
      </c>
      <c r="B62" s="3">
        <v>2</v>
      </c>
      <c r="C62" s="3">
        <v>0</v>
      </c>
      <c r="D62" s="3">
        <v>8</v>
      </c>
      <c r="E62" s="3">
        <v>0</v>
      </c>
      <c r="F62" s="2" t="s">
        <v>190</v>
      </c>
      <c r="G62" s="4">
        <v>0</v>
      </c>
      <c r="H62" s="4">
        <v>1081066.46</v>
      </c>
      <c r="I62" s="4">
        <v>-1081066.46</v>
      </c>
      <c r="J62" s="4">
        <v>0</v>
      </c>
    </row>
    <row r="63" spans="1:10" x14ac:dyDescent="0.45">
      <c r="A63" s="5" t="s">
        <v>288</v>
      </c>
      <c r="B63" s="6">
        <v>2</v>
      </c>
      <c r="C63" s="6">
        <v>0</v>
      </c>
      <c r="D63" s="6">
        <v>9</v>
      </c>
      <c r="E63" s="6">
        <v>0</v>
      </c>
      <c r="F63" s="5" t="s">
        <v>189</v>
      </c>
      <c r="G63" s="7">
        <v>0</v>
      </c>
      <c r="H63" s="7">
        <v>684709.42</v>
      </c>
      <c r="I63" s="7">
        <v>-684709.42</v>
      </c>
      <c r="J63" s="7">
        <v>0</v>
      </c>
    </row>
    <row r="64" spans="1:10" x14ac:dyDescent="0.45">
      <c r="A64" s="2" t="s">
        <v>288</v>
      </c>
      <c r="B64" s="3">
        <v>2</v>
      </c>
      <c r="C64" s="3">
        <v>0</v>
      </c>
      <c r="D64" s="3">
        <v>15</v>
      </c>
      <c r="E64" s="3">
        <v>0</v>
      </c>
      <c r="F64" s="2" t="s">
        <v>187</v>
      </c>
      <c r="G64" s="4">
        <v>0</v>
      </c>
      <c r="H64" s="4">
        <v>303415.19</v>
      </c>
      <c r="I64" s="4">
        <v>-303415.19</v>
      </c>
      <c r="J64" s="4">
        <v>0</v>
      </c>
    </row>
    <row r="65" spans="1:10" x14ac:dyDescent="0.45">
      <c r="A65" s="5" t="s">
        <v>287</v>
      </c>
      <c r="B65" s="6">
        <v>0</v>
      </c>
      <c r="C65" s="6">
        <v>0</v>
      </c>
      <c r="D65" s="6">
        <v>0</v>
      </c>
      <c r="E65" s="6">
        <v>0</v>
      </c>
      <c r="F65" s="5" t="s">
        <v>249</v>
      </c>
      <c r="G65" s="7">
        <v>0</v>
      </c>
      <c r="H65" s="7">
        <v>7627127.4199999999</v>
      </c>
      <c r="I65" s="7">
        <v>-7627127.4199999999</v>
      </c>
      <c r="J65" s="7">
        <v>0</v>
      </c>
    </row>
    <row r="66" spans="1:10" x14ac:dyDescent="0.45">
      <c r="A66" s="2" t="s">
        <v>287</v>
      </c>
      <c r="B66" s="3">
        <v>2</v>
      </c>
      <c r="C66" s="3">
        <v>0</v>
      </c>
      <c r="D66" s="3">
        <v>2</v>
      </c>
      <c r="E66" s="3">
        <v>0</v>
      </c>
      <c r="F66" s="2" t="s">
        <v>192</v>
      </c>
      <c r="G66" s="4">
        <v>0</v>
      </c>
      <c r="H66" s="4">
        <v>2125395.39</v>
      </c>
      <c r="I66" s="4">
        <v>-2125395.39</v>
      </c>
      <c r="J66" s="4">
        <v>0</v>
      </c>
    </row>
    <row r="67" spans="1:10" x14ac:dyDescent="0.45">
      <c r="A67" s="5" t="s">
        <v>287</v>
      </c>
      <c r="B67" s="6">
        <v>2</v>
      </c>
      <c r="C67" s="6">
        <v>0</v>
      </c>
      <c r="D67" s="6">
        <v>7</v>
      </c>
      <c r="E67" s="6">
        <v>0</v>
      </c>
      <c r="F67" s="5" t="s">
        <v>191</v>
      </c>
      <c r="G67" s="7">
        <v>0</v>
      </c>
      <c r="H67" s="7">
        <v>1886609.13</v>
      </c>
      <c r="I67" s="7">
        <v>-1886609.13</v>
      </c>
      <c r="J67" s="7">
        <v>0</v>
      </c>
    </row>
    <row r="68" spans="1:10" x14ac:dyDescent="0.45">
      <c r="A68" s="2" t="s">
        <v>287</v>
      </c>
      <c r="B68" s="3">
        <v>2</v>
      </c>
      <c r="C68" s="3">
        <v>0</v>
      </c>
      <c r="D68" s="3">
        <v>8</v>
      </c>
      <c r="E68" s="3">
        <v>0</v>
      </c>
      <c r="F68" s="2" t="s">
        <v>190</v>
      </c>
      <c r="G68" s="4">
        <v>0</v>
      </c>
      <c r="H68" s="4">
        <v>1857958.93</v>
      </c>
      <c r="I68" s="4">
        <v>-1857958.93</v>
      </c>
      <c r="J68" s="4">
        <v>0</v>
      </c>
    </row>
    <row r="69" spans="1:10" x14ac:dyDescent="0.45">
      <c r="A69" s="5" t="s">
        <v>287</v>
      </c>
      <c r="B69" s="6">
        <v>2</v>
      </c>
      <c r="C69" s="6">
        <v>0</v>
      </c>
      <c r="D69" s="6">
        <v>9</v>
      </c>
      <c r="E69" s="6">
        <v>0</v>
      </c>
      <c r="F69" s="5" t="s">
        <v>189</v>
      </c>
      <c r="G69" s="7">
        <v>0</v>
      </c>
      <c r="H69" s="7">
        <v>1230719.6399999999</v>
      </c>
      <c r="I69" s="7">
        <v>-1230719.6399999999</v>
      </c>
      <c r="J69" s="7">
        <v>0</v>
      </c>
    </row>
    <row r="70" spans="1:10" x14ac:dyDescent="0.45">
      <c r="A70" s="2" t="s">
        <v>287</v>
      </c>
      <c r="B70" s="3">
        <v>2</v>
      </c>
      <c r="C70" s="3">
        <v>0</v>
      </c>
      <c r="D70" s="3">
        <v>15</v>
      </c>
      <c r="E70" s="3">
        <v>0</v>
      </c>
      <c r="F70" s="2" t="s">
        <v>187</v>
      </c>
      <c r="G70" s="4">
        <v>0</v>
      </c>
      <c r="H70" s="4">
        <v>526444.32999999996</v>
      </c>
      <c r="I70" s="4">
        <v>-526444.32999999996</v>
      </c>
      <c r="J70" s="4">
        <v>0</v>
      </c>
    </row>
    <row r="71" spans="1:10" x14ac:dyDescent="0.45">
      <c r="A71" s="5" t="s">
        <v>286</v>
      </c>
      <c r="B71" s="6">
        <v>0</v>
      </c>
      <c r="C71" s="6">
        <v>0</v>
      </c>
      <c r="D71" s="6">
        <v>0</v>
      </c>
      <c r="E71" s="6">
        <v>0</v>
      </c>
      <c r="F71" s="5" t="s">
        <v>243</v>
      </c>
      <c r="G71" s="7">
        <v>387352.68</v>
      </c>
      <c r="H71" s="7">
        <v>536877.62</v>
      </c>
      <c r="I71" s="7">
        <v>-591046.64</v>
      </c>
      <c r="J71" s="7">
        <v>333183.65999999997</v>
      </c>
    </row>
    <row r="72" spans="1:10" x14ac:dyDescent="0.45">
      <c r="A72" s="2" t="s">
        <v>286</v>
      </c>
      <c r="B72" s="3">
        <v>2</v>
      </c>
      <c r="C72" s="3">
        <v>0</v>
      </c>
      <c r="D72" s="3">
        <v>2</v>
      </c>
      <c r="E72" s="3">
        <v>0</v>
      </c>
      <c r="F72" s="2" t="s">
        <v>192</v>
      </c>
      <c r="G72" s="4">
        <v>93049.83</v>
      </c>
      <c r="H72" s="4">
        <v>140485.31</v>
      </c>
      <c r="I72" s="4">
        <v>-139129.73000000001</v>
      </c>
      <c r="J72" s="4">
        <v>94405.41</v>
      </c>
    </row>
    <row r="73" spans="1:10" x14ac:dyDescent="0.45">
      <c r="A73" s="5" t="s">
        <v>286</v>
      </c>
      <c r="B73" s="6">
        <v>2</v>
      </c>
      <c r="C73" s="6">
        <v>0</v>
      </c>
      <c r="D73" s="6">
        <v>7</v>
      </c>
      <c r="E73" s="6">
        <v>0</v>
      </c>
      <c r="F73" s="5" t="s">
        <v>191</v>
      </c>
      <c r="G73" s="7">
        <v>84311.38</v>
      </c>
      <c r="H73" s="7">
        <v>137679.07999999999</v>
      </c>
      <c r="I73" s="7">
        <v>-147358.39999999999</v>
      </c>
      <c r="J73" s="7">
        <v>74632.06</v>
      </c>
    </row>
    <row r="74" spans="1:10" x14ac:dyDescent="0.45">
      <c r="A74" s="2" t="s">
        <v>286</v>
      </c>
      <c r="B74" s="3">
        <v>2</v>
      </c>
      <c r="C74" s="3">
        <v>0</v>
      </c>
      <c r="D74" s="3">
        <v>8</v>
      </c>
      <c r="E74" s="3">
        <v>0</v>
      </c>
      <c r="F74" s="2" t="s">
        <v>190</v>
      </c>
      <c r="G74" s="4">
        <v>105174.83</v>
      </c>
      <c r="H74" s="4">
        <v>125940.34</v>
      </c>
      <c r="I74" s="4">
        <v>-143352.04999999999</v>
      </c>
      <c r="J74" s="4">
        <v>87763.12</v>
      </c>
    </row>
    <row r="75" spans="1:10" x14ac:dyDescent="0.45">
      <c r="A75" s="5" t="s">
        <v>286</v>
      </c>
      <c r="B75" s="6">
        <v>2</v>
      </c>
      <c r="C75" s="6">
        <v>0</v>
      </c>
      <c r="D75" s="6">
        <v>9</v>
      </c>
      <c r="E75" s="6">
        <v>0</v>
      </c>
      <c r="F75" s="5" t="s">
        <v>189</v>
      </c>
      <c r="G75" s="7">
        <v>75976.34</v>
      </c>
      <c r="H75" s="7">
        <v>91814.19</v>
      </c>
      <c r="I75" s="7">
        <v>-114392.28</v>
      </c>
      <c r="J75" s="7">
        <v>53398.25</v>
      </c>
    </row>
    <row r="76" spans="1:10" x14ac:dyDescent="0.45">
      <c r="A76" s="2" t="s">
        <v>286</v>
      </c>
      <c r="B76" s="3">
        <v>2</v>
      </c>
      <c r="C76" s="3">
        <v>0</v>
      </c>
      <c r="D76" s="3">
        <v>15</v>
      </c>
      <c r="E76" s="3">
        <v>0</v>
      </c>
      <c r="F76" s="2" t="s">
        <v>187</v>
      </c>
      <c r="G76" s="4">
        <v>28840.3</v>
      </c>
      <c r="H76" s="4">
        <v>40958.699999999997</v>
      </c>
      <c r="I76" s="4">
        <v>-46814.18</v>
      </c>
      <c r="J76" s="4">
        <v>22984.82</v>
      </c>
    </row>
    <row r="77" spans="1:10" x14ac:dyDescent="0.45">
      <c r="A77" s="5" t="s">
        <v>41</v>
      </c>
      <c r="B77" s="6">
        <v>0</v>
      </c>
      <c r="C77" s="6">
        <v>0</v>
      </c>
      <c r="D77" s="6">
        <v>0</v>
      </c>
      <c r="E77" s="6">
        <v>0</v>
      </c>
      <c r="F77" s="5" t="s">
        <v>42</v>
      </c>
      <c r="G77" s="7">
        <v>0</v>
      </c>
      <c r="H77" s="7">
        <v>1072349.25</v>
      </c>
      <c r="I77" s="7">
        <v>-1068191.07</v>
      </c>
      <c r="J77" s="7">
        <v>4158.18</v>
      </c>
    </row>
    <row r="78" spans="1:10" x14ac:dyDescent="0.45">
      <c r="A78" s="2" t="s">
        <v>41</v>
      </c>
      <c r="B78" s="3">
        <v>1</v>
      </c>
      <c r="C78" s="3">
        <v>0</v>
      </c>
      <c r="D78" s="3">
        <v>1</v>
      </c>
      <c r="E78" s="3">
        <v>0</v>
      </c>
      <c r="F78" s="2" t="s">
        <v>24</v>
      </c>
      <c r="G78" s="4">
        <v>0</v>
      </c>
      <c r="H78" s="4">
        <v>1071989.25</v>
      </c>
      <c r="I78" s="4">
        <v>-1068191.07</v>
      </c>
      <c r="J78" s="4">
        <v>3798.18</v>
      </c>
    </row>
    <row r="79" spans="1:10" x14ac:dyDescent="0.45">
      <c r="A79" s="5" t="s">
        <v>41</v>
      </c>
      <c r="B79" s="6">
        <v>2</v>
      </c>
      <c r="C79" s="6">
        <v>0</v>
      </c>
      <c r="D79" s="6">
        <v>8</v>
      </c>
      <c r="E79" s="6">
        <v>0</v>
      </c>
      <c r="F79" s="5" t="s">
        <v>190</v>
      </c>
      <c r="G79" s="7">
        <v>0</v>
      </c>
      <c r="H79" s="7">
        <v>360</v>
      </c>
      <c r="I79" s="7">
        <v>0</v>
      </c>
      <c r="J79" s="7">
        <v>360</v>
      </c>
    </row>
    <row r="80" spans="1:10" x14ac:dyDescent="0.45">
      <c r="A80" s="2" t="s">
        <v>43</v>
      </c>
      <c r="B80" s="3">
        <v>0</v>
      </c>
      <c r="C80" s="3">
        <v>0</v>
      </c>
      <c r="D80" s="3">
        <v>0</v>
      </c>
      <c r="E80" s="3">
        <v>0</v>
      </c>
      <c r="F80" s="2" t="s">
        <v>44</v>
      </c>
      <c r="G80" s="4">
        <v>363495.46</v>
      </c>
      <c r="H80" s="4">
        <v>0</v>
      </c>
      <c r="I80" s="4">
        <v>0</v>
      </c>
      <c r="J80" s="4">
        <v>363495.46</v>
      </c>
    </row>
    <row r="81" spans="1:10" x14ac:dyDescent="0.45">
      <c r="A81" s="5" t="s">
        <v>43</v>
      </c>
      <c r="B81" s="6">
        <v>1</v>
      </c>
      <c r="C81" s="6">
        <v>0</v>
      </c>
      <c r="D81" s="6">
        <v>1</v>
      </c>
      <c r="E81" s="6">
        <v>0</v>
      </c>
      <c r="F81" s="5" t="s">
        <v>24</v>
      </c>
      <c r="G81" s="7">
        <v>339723.65</v>
      </c>
      <c r="H81" s="7">
        <v>0</v>
      </c>
      <c r="I81" s="7">
        <v>0</v>
      </c>
      <c r="J81" s="7">
        <v>339723.65</v>
      </c>
    </row>
    <row r="82" spans="1:10" x14ac:dyDescent="0.45">
      <c r="A82" s="2" t="s">
        <v>43</v>
      </c>
      <c r="B82" s="3">
        <v>2</v>
      </c>
      <c r="C82" s="3">
        <v>0</v>
      </c>
      <c r="D82" s="3">
        <v>2</v>
      </c>
      <c r="E82" s="3">
        <v>0</v>
      </c>
      <c r="F82" s="2" t="s">
        <v>192</v>
      </c>
      <c r="G82" s="4">
        <v>17481.810000000001</v>
      </c>
      <c r="H82" s="4">
        <v>0</v>
      </c>
      <c r="I82" s="4">
        <v>0</v>
      </c>
      <c r="J82" s="4">
        <v>17481.810000000001</v>
      </c>
    </row>
    <row r="83" spans="1:10" x14ac:dyDescent="0.45">
      <c r="A83" s="5" t="s">
        <v>43</v>
      </c>
      <c r="B83" s="6">
        <v>2</v>
      </c>
      <c r="C83" s="6">
        <v>0</v>
      </c>
      <c r="D83" s="6">
        <v>10</v>
      </c>
      <c r="E83" s="6">
        <v>0</v>
      </c>
      <c r="F83" s="5" t="s">
        <v>197</v>
      </c>
      <c r="G83" s="7">
        <v>6290</v>
      </c>
      <c r="H83" s="7">
        <v>0</v>
      </c>
      <c r="I83" s="7">
        <v>0</v>
      </c>
      <c r="J83" s="7">
        <v>6290</v>
      </c>
    </row>
    <row r="84" spans="1:10" x14ac:dyDescent="0.45">
      <c r="A84" s="2" t="s">
        <v>45</v>
      </c>
      <c r="B84" s="3">
        <v>0</v>
      </c>
      <c r="C84" s="3">
        <v>0</v>
      </c>
      <c r="D84" s="3">
        <v>0</v>
      </c>
      <c r="E84" s="3">
        <v>0</v>
      </c>
      <c r="F84" s="2" t="s">
        <v>46</v>
      </c>
      <c r="G84" s="4">
        <v>0</v>
      </c>
      <c r="H84" s="4">
        <v>18023782.43</v>
      </c>
      <c r="I84" s="4">
        <v>-18023782.43</v>
      </c>
      <c r="J84" s="4">
        <v>0</v>
      </c>
    </row>
    <row r="85" spans="1:10" x14ac:dyDescent="0.45">
      <c r="A85" s="5" t="s">
        <v>47</v>
      </c>
      <c r="B85" s="6">
        <v>0</v>
      </c>
      <c r="C85" s="6">
        <v>0</v>
      </c>
      <c r="D85" s="6">
        <v>0</v>
      </c>
      <c r="E85" s="6">
        <v>0</v>
      </c>
      <c r="F85" s="5" t="s">
        <v>48</v>
      </c>
      <c r="G85" s="7">
        <v>0</v>
      </c>
      <c r="H85" s="7">
        <v>18023782.43</v>
      </c>
      <c r="I85" s="7">
        <v>-18023782.43</v>
      </c>
      <c r="J85" s="7">
        <v>0</v>
      </c>
    </row>
    <row r="86" spans="1:10" x14ac:dyDescent="0.45">
      <c r="A86" s="2" t="s">
        <v>49</v>
      </c>
      <c r="B86" s="3">
        <v>0</v>
      </c>
      <c r="C86" s="3">
        <v>0</v>
      </c>
      <c r="D86" s="3">
        <v>0</v>
      </c>
      <c r="E86" s="3">
        <v>0</v>
      </c>
      <c r="F86" s="2" t="s">
        <v>50</v>
      </c>
      <c r="G86" s="4">
        <v>0</v>
      </c>
      <c r="H86" s="4">
        <v>18023782.43</v>
      </c>
      <c r="I86" s="4">
        <v>-18023782.43</v>
      </c>
      <c r="J86" s="4">
        <v>0</v>
      </c>
    </row>
    <row r="87" spans="1:10" x14ac:dyDescent="0.45">
      <c r="A87" s="5" t="s">
        <v>49</v>
      </c>
      <c r="B87" s="6">
        <v>1</v>
      </c>
      <c r="C87" s="6">
        <v>0</v>
      </c>
      <c r="D87" s="6">
        <v>1</v>
      </c>
      <c r="E87" s="6">
        <v>0</v>
      </c>
      <c r="F87" s="5" t="s">
        <v>24</v>
      </c>
      <c r="G87" s="7">
        <v>74260.39</v>
      </c>
      <c r="H87" s="7">
        <v>44222.2</v>
      </c>
      <c r="I87" s="7">
        <v>0</v>
      </c>
      <c r="J87" s="7">
        <v>118482.59</v>
      </c>
    </row>
    <row r="88" spans="1:10" x14ac:dyDescent="0.45">
      <c r="A88" s="2" t="s">
        <v>49</v>
      </c>
      <c r="B88" s="3">
        <v>2</v>
      </c>
      <c r="C88" s="3">
        <v>0</v>
      </c>
      <c r="D88" s="3">
        <v>2</v>
      </c>
      <c r="E88" s="3">
        <v>0</v>
      </c>
      <c r="F88" s="2" t="s">
        <v>192</v>
      </c>
      <c r="G88" s="4">
        <v>4251022.13</v>
      </c>
      <c r="H88" s="4">
        <v>453487.51</v>
      </c>
      <c r="I88" s="4">
        <v>-538.32000000000005</v>
      </c>
      <c r="J88" s="4">
        <v>4703971.32</v>
      </c>
    </row>
    <row r="89" spans="1:10" x14ac:dyDescent="0.45">
      <c r="A89" s="5" t="s">
        <v>49</v>
      </c>
      <c r="B89" s="6">
        <v>2</v>
      </c>
      <c r="C89" s="6">
        <v>0</v>
      </c>
      <c r="D89" s="6">
        <v>7</v>
      </c>
      <c r="E89" s="6">
        <v>0</v>
      </c>
      <c r="F89" s="5" t="s">
        <v>191</v>
      </c>
      <c r="G89" s="7">
        <v>1912055.68</v>
      </c>
      <c r="H89" s="7">
        <v>5928123.0899999999</v>
      </c>
      <c r="I89" s="7">
        <v>-5986881.54</v>
      </c>
      <c r="J89" s="7">
        <v>1853297.23</v>
      </c>
    </row>
    <row r="90" spans="1:10" x14ac:dyDescent="0.45">
      <c r="A90" s="2" t="s">
        <v>49</v>
      </c>
      <c r="B90" s="3">
        <v>2</v>
      </c>
      <c r="C90" s="3">
        <v>0</v>
      </c>
      <c r="D90" s="3">
        <v>8</v>
      </c>
      <c r="E90" s="3">
        <v>0</v>
      </c>
      <c r="F90" s="2" t="s">
        <v>190</v>
      </c>
      <c r="G90" s="4">
        <v>1088334.52</v>
      </c>
      <c r="H90" s="4">
        <v>4784745.74</v>
      </c>
      <c r="I90" s="4">
        <v>-4874735.6500000004</v>
      </c>
      <c r="J90" s="4">
        <v>998344.61</v>
      </c>
    </row>
    <row r="91" spans="1:10" x14ac:dyDescent="0.45">
      <c r="A91" s="5" t="s">
        <v>49</v>
      </c>
      <c r="B91" s="6">
        <v>2</v>
      </c>
      <c r="C91" s="6">
        <v>0</v>
      </c>
      <c r="D91" s="6">
        <v>9</v>
      </c>
      <c r="E91" s="6">
        <v>0</v>
      </c>
      <c r="F91" s="5" t="s">
        <v>189</v>
      </c>
      <c r="G91" s="7">
        <v>0</v>
      </c>
      <c r="H91" s="7">
        <v>5937075.8600000003</v>
      </c>
      <c r="I91" s="7">
        <v>-5937075.8600000003</v>
      </c>
      <c r="J91" s="7">
        <v>0</v>
      </c>
    </row>
    <row r="92" spans="1:10" x14ac:dyDescent="0.45">
      <c r="A92" s="2" t="s">
        <v>49</v>
      </c>
      <c r="B92" s="3">
        <v>2</v>
      </c>
      <c r="C92" s="3">
        <v>0</v>
      </c>
      <c r="D92" s="3">
        <v>10</v>
      </c>
      <c r="E92" s="3">
        <v>0</v>
      </c>
      <c r="F92" s="2" t="s">
        <v>197</v>
      </c>
      <c r="G92" s="4">
        <v>0</v>
      </c>
      <c r="H92" s="4">
        <v>45125.07</v>
      </c>
      <c r="I92" s="4">
        <v>-45125.07</v>
      </c>
      <c r="J92" s="4">
        <v>0</v>
      </c>
    </row>
    <row r="93" spans="1:10" x14ac:dyDescent="0.45">
      <c r="A93" s="5" t="s">
        <v>49</v>
      </c>
      <c r="B93" s="6">
        <v>2</v>
      </c>
      <c r="C93" s="6">
        <v>0</v>
      </c>
      <c r="D93" s="6">
        <v>15</v>
      </c>
      <c r="E93" s="6">
        <v>0</v>
      </c>
      <c r="F93" s="5" t="s">
        <v>187</v>
      </c>
      <c r="G93" s="7">
        <v>669568.6</v>
      </c>
      <c r="H93" s="7">
        <v>828631.79</v>
      </c>
      <c r="I93" s="7">
        <v>-917801.8</v>
      </c>
      <c r="J93" s="7">
        <v>580398.59</v>
      </c>
    </row>
    <row r="94" spans="1:10" x14ac:dyDescent="0.45">
      <c r="A94" s="2" t="s">
        <v>49</v>
      </c>
      <c r="B94" s="3">
        <v>2</v>
      </c>
      <c r="C94" s="3">
        <v>0</v>
      </c>
      <c r="D94" s="3">
        <v>17</v>
      </c>
      <c r="E94" s="3">
        <v>0</v>
      </c>
      <c r="F94" s="2" t="s">
        <v>196</v>
      </c>
      <c r="G94" s="4">
        <v>0</v>
      </c>
      <c r="H94" s="4">
        <v>2371.17</v>
      </c>
      <c r="I94" s="4">
        <v>-2371.17</v>
      </c>
      <c r="J94" s="4">
        <v>0</v>
      </c>
    </row>
    <row r="95" spans="1:10" x14ac:dyDescent="0.45">
      <c r="A95" s="5" t="s">
        <v>49</v>
      </c>
      <c r="B95" s="6">
        <v>2</v>
      </c>
      <c r="C95" s="6">
        <v>0</v>
      </c>
      <c r="D95" s="6">
        <v>50</v>
      </c>
      <c r="E95" s="6">
        <v>0</v>
      </c>
      <c r="F95" s="5" t="s">
        <v>207</v>
      </c>
      <c r="G95" s="7">
        <v>-7920980.9299999997</v>
      </c>
      <c r="H95" s="7">
        <v>0</v>
      </c>
      <c r="I95" s="7">
        <v>-215030.82</v>
      </c>
      <c r="J95" s="7">
        <v>-8136011.75</v>
      </c>
    </row>
    <row r="96" spans="1:10" x14ac:dyDescent="0.45">
      <c r="A96" s="2" t="s">
        <v>49</v>
      </c>
      <c r="B96" s="3">
        <v>13</v>
      </c>
      <c r="C96" s="3">
        <v>0</v>
      </c>
      <c r="D96" s="3">
        <v>13</v>
      </c>
      <c r="E96" s="3">
        <v>0</v>
      </c>
      <c r="F96" s="2" t="s">
        <v>301</v>
      </c>
      <c r="G96" s="4">
        <v>229132.21</v>
      </c>
      <c r="H96" s="4">
        <v>0</v>
      </c>
      <c r="I96" s="4">
        <v>-18</v>
      </c>
      <c r="J96" s="4">
        <v>229114.21</v>
      </c>
    </row>
    <row r="97" spans="1:10" x14ac:dyDescent="0.45">
      <c r="A97" s="5" t="s">
        <v>49</v>
      </c>
      <c r="B97" s="6">
        <v>999</v>
      </c>
      <c r="C97" s="6">
        <v>0</v>
      </c>
      <c r="D97" s="6">
        <v>999</v>
      </c>
      <c r="E97" s="6">
        <v>0</v>
      </c>
      <c r="F97" s="5" t="s">
        <v>421</v>
      </c>
      <c r="G97" s="7">
        <v>-303392.59999999998</v>
      </c>
      <c r="H97" s="7">
        <v>0</v>
      </c>
      <c r="I97" s="7">
        <v>-44204.2</v>
      </c>
      <c r="J97" s="7">
        <v>-347596.79999999999</v>
      </c>
    </row>
    <row r="98" spans="1:10" x14ac:dyDescent="0.45">
      <c r="A98" s="2" t="s">
        <v>51</v>
      </c>
      <c r="B98" s="3">
        <v>0</v>
      </c>
      <c r="C98" s="3">
        <v>0</v>
      </c>
      <c r="D98" s="3">
        <v>0</v>
      </c>
      <c r="E98" s="3">
        <v>0</v>
      </c>
      <c r="F98" s="2" t="s">
        <v>52</v>
      </c>
      <c r="G98" s="4">
        <v>11635523.23</v>
      </c>
      <c r="H98" s="4">
        <v>2133654.7599999998</v>
      </c>
      <c r="I98" s="4">
        <v>-2193926.7799999998</v>
      </c>
      <c r="J98" s="4">
        <v>11575251.210000001</v>
      </c>
    </row>
    <row r="99" spans="1:10" x14ac:dyDescent="0.45">
      <c r="A99" s="5" t="s">
        <v>412</v>
      </c>
      <c r="B99" s="6">
        <v>0</v>
      </c>
      <c r="C99" s="6">
        <v>0</v>
      </c>
      <c r="D99" s="6">
        <v>0</v>
      </c>
      <c r="E99" s="6">
        <v>0</v>
      </c>
      <c r="F99" s="5" t="s">
        <v>411</v>
      </c>
      <c r="G99" s="7">
        <v>0</v>
      </c>
      <c r="H99" s="7">
        <v>289275.73</v>
      </c>
      <c r="I99" s="7">
        <v>-289275.73</v>
      </c>
      <c r="J99" s="7">
        <v>0</v>
      </c>
    </row>
    <row r="100" spans="1:10" x14ac:dyDescent="0.45">
      <c r="A100" s="2" t="s">
        <v>410</v>
      </c>
      <c r="B100" s="3">
        <v>0</v>
      </c>
      <c r="C100" s="3">
        <v>0</v>
      </c>
      <c r="D100" s="3">
        <v>0</v>
      </c>
      <c r="E100" s="3">
        <v>0</v>
      </c>
      <c r="F100" s="2" t="s">
        <v>409</v>
      </c>
      <c r="G100" s="4">
        <v>0</v>
      </c>
      <c r="H100" s="4">
        <v>289275.73</v>
      </c>
      <c r="I100" s="4">
        <v>-289275.73</v>
      </c>
      <c r="J100" s="4">
        <v>0</v>
      </c>
    </row>
    <row r="101" spans="1:10" x14ac:dyDescent="0.45">
      <c r="A101" s="5" t="s">
        <v>408</v>
      </c>
      <c r="B101" s="6">
        <v>0</v>
      </c>
      <c r="C101" s="6">
        <v>0</v>
      </c>
      <c r="D101" s="6">
        <v>0</v>
      </c>
      <c r="E101" s="6">
        <v>0</v>
      </c>
      <c r="F101" s="5" t="s">
        <v>281</v>
      </c>
      <c r="G101" s="7">
        <v>0</v>
      </c>
      <c r="H101" s="7">
        <v>289275.73</v>
      </c>
      <c r="I101" s="7">
        <v>-289275.73</v>
      </c>
      <c r="J101" s="7">
        <v>0</v>
      </c>
    </row>
    <row r="102" spans="1:10" x14ac:dyDescent="0.45">
      <c r="A102" s="2" t="s">
        <v>408</v>
      </c>
      <c r="B102" s="3">
        <v>902</v>
      </c>
      <c r="C102" s="3">
        <v>0</v>
      </c>
      <c r="D102" s="3">
        <v>12</v>
      </c>
      <c r="E102" s="3">
        <v>0</v>
      </c>
      <c r="F102" s="2" t="s">
        <v>402</v>
      </c>
      <c r="G102" s="4">
        <v>0</v>
      </c>
      <c r="H102" s="4">
        <v>289275.73</v>
      </c>
      <c r="I102" s="4">
        <v>-289275.73</v>
      </c>
      <c r="J102" s="4">
        <v>0</v>
      </c>
    </row>
    <row r="103" spans="1:10" x14ac:dyDescent="0.45">
      <c r="A103" s="5" t="s">
        <v>398</v>
      </c>
      <c r="B103" s="6">
        <v>0</v>
      </c>
      <c r="C103" s="6">
        <v>0</v>
      </c>
      <c r="D103" s="6">
        <v>0</v>
      </c>
      <c r="E103" s="6">
        <v>0</v>
      </c>
      <c r="F103" s="5" t="s">
        <v>399</v>
      </c>
      <c r="G103" s="7">
        <v>180816.05</v>
      </c>
      <c r="H103" s="7">
        <v>0</v>
      </c>
      <c r="I103" s="7">
        <v>-60272.02</v>
      </c>
      <c r="J103" s="7">
        <v>120544.03</v>
      </c>
    </row>
    <row r="104" spans="1:10" x14ac:dyDescent="0.45">
      <c r="A104" s="2" t="s">
        <v>398</v>
      </c>
      <c r="B104" s="3">
        <v>901</v>
      </c>
      <c r="C104" s="3">
        <v>0</v>
      </c>
      <c r="D104" s="3">
        <v>11</v>
      </c>
      <c r="E104" s="3">
        <v>0</v>
      </c>
      <c r="F104" s="2" t="s">
        <v>309</v>
      </c>
      <c r="G104" s="4">
        <v>11265.72</v>
      </c>
      <c r="H104" s="4">
        <v>0</v>
      </c>
      <c r="I104" s="4">
        <v>-3755.23</v>
      </c>
      <c r="J104" s="4">
        <v>7510.49</v>
      </c>
    </row>
    <row r="105" spans="1:10" x14ac:dyDescent="0.45">
      <c r="A105" s="5" t="s">
        <v>398</v>
      </c>
      <c r="B105" s="6">
        <v>902</v>
      </c>
      <c r="C105" s="6">
        <v>0</v>
      </c>
      <c r="D105" s="6">
        <v>12</v>
      </c>
      <c r="E105" s="6">
        <v>0</v>
      </c>
      <c r="F105" s="5" t="s">
        <v>402</v>
      </c>
      <c r="G105" s="7">
        <v>168331.58</v>
      </c>
      <c r="H105" s="7">
        <v>0</v>
      </c>
      <c r="I105" s="7">
        <v>-56110.54</v>
      </c>
      <c r="J105" s="7">
        <v>112221.04</v>
      </c>
    </row>
    <row r="106" spans="1:10" x14ac:dyDescent="0.45">
      <c r="A106" s="2" t="s">
        <v>398</v>
      </c>
      <c r="B106" s="3">
        <v>913</v>
      </c>
      <c r="C106" s="3">
        <v>0</v>
      </c>
      <c r="D106" s="3">
        <v>13</v>
      </c>
      <c r="E106" s="3">
        <v>0</v>
      </c>
      <c r="F106" s="2" t="s">
        <v>415</v>
      </c>
      <c r="G106" s="4">
        <v>1218.75</v>
      </c>
      <c r="H106" s="4">
        <v>0</v>
      </c>
      <c r="I106" s="4">
        <v>-406.25</v>
      </c>
      <c r="J106" s="4">
        <v>812.5</v>
      </c>
    </row>
    <row r="107" spans="1:10" x14ac:dyDescent="0.45">
      <c r="A107" s="5" t="s">
        <v>53</v>
      </c>
      <c r="B107" s="6">
        <v>0</v>
      </c>
      <c r="C107" s="6">
        <v>0</v>
      </c>
      <c r="D107" s="6">
        <v>0</v>
      </c>
      <c r="E107" s="6">
        <v>0</v>
      </c>
      <c r="F107" s="5" t="s">
        <v>54</v>
      </c>
      <c r="G107" s="7">
        <v>0</v>
      </c>
      <c r="H107" s="7">
        <v>1481420.24</v>
      </c>
      <c r="I107" s="7">
        <v>-1481420.24</v>
      </c>
      <c r="J107" s="7">
        <v>0</v>
      </c>
    </row>
    <row r="108" spans="1:10" x14ac:dyDescent="0.45">
      <c r="A108" s="2" t="s">
        <v>53</v>
      </c>
      <c r="B108" s="3">
        <v>1</v>
      </c>
      <c r="C108" s="3">
        <v>0</v>
      </c>
      <c r="D108" s="3">
        <v>1</v>
      </c>
      <c r="E108" s="3">
        <v>0</v>
      </c>
      <c r="F108" s="2" t="s">
        <v>24</v>
      </c>
      <c r="G108" s="4">
        <v>113965178.77</v>
      </c>
      <c r="H108" s="4">
        <v>376063.93</v>
      </c>
      <c r="I108" s="4">
        <v>0</v>
      </c>
      <c r="J108" s="4">
        <v>114341242.7</v>
      </c>
    </row>
    <row r="109" spans="1:10" x14ac:dyDescent="0.45">
      <c r="A109" s="5" t="s">
        <v>53</v>
      </c>
      <c r="B109" s="6">
        <v>2</v>
      </c>
      <c r="C109" s="6">
        <v>0</v>
      </c>
      <c r="D109" s="6">
        <v>50</v>
      </c>
      <c r="E109" s="6">
        <v>0</v>
      </c>
      <c r="F109" s="5" t="s">
        <v>207</v>
      </c>
      <c r="G109" s="7">
        <v>188937281.52000001</v>
      </c>
      <c r="H109" s="7">
        <v>1105356.31</v>
      </c>
      <c r="I109" s="7">
        <v>0</v>
      </c>
      <c r="J109" s="7">
        <v>190042637.83000001</v>
      </c>
    </row>
    <row r="110" spans="1:10" x14ac:dyDescent="0.45">
      <c r="A110" s="2" t="s">
        <v>53</v>
      </c>
      <c r="B110" s="3">
        <v>701</v>
      </c>
      <c r="C110" s="3">
        <v>0</v>
      </c>
      <c r="D110" s="3">
        <v>1</v>
      </c>
      <c r="E110" s="3">
        <v>0</v>
      </c>
      <c r="F110" s="2" t="s">
        <v>425</v>
      </c>
      <c r="G110" s="4">
        <v>-113965178.77</v>
      </c>
      <c r="H110" s="4">
        <v>0</v>
      </c>
      <c r="I110" s="4">
        <v>-376063.93</v>
      </c>
      <c r="J110" s="4">
        <v>-114341242.7</v>
      </c>
    </row>
    <row r="111" spans="1:10" ht="23.25" x14ac:dyDescent="0.45">
      <c r="A111" s="5" t="s">
        <v>53</v>
      </c>
      <c r="B111" s="6">
        <v>702</v>
      </c>
      <c r="C111" s="6">
        <v>0</v>
      </c>
      <c r="D111" s="6">
        <v>50</v>
      </c>
      <c r="E111" s="6">
        <v>0</v>
      </c>
      <c r="F111" s="5" t="s">
        <v>424</v>
      </c>
      <c r="G111" s="7">
        <v>-188937281.52000001</v>
      </c>
      <c r="H111" s="7">
        <v>0</v>
      </c>
      <c r="I111" s="7">
        <v>-1105356.31</v>
      </c>
      <c r="J111" s="7">
        <v>-190042637.83000001</v>
      </c>
    </row>
    <row r="112" spans="1:10" x14ac:dyDescent="0.45">
      <c r="A112" s="2" t="s">
        <v>397</v>
      </c>
      <c r="B112" s="3">
        <v>0</v>
      </c>
      <c r="C112" s="3">
        <v>0</v>
      </c>
      <c r="D112" s="3">
        <v>0</v>
      </c>
      <c r="E112" s="3">
        <v>0</v>
      </c>
      <c r="F112" s="2" t="s">
        <v>44</v>
      </c>
      <c r="G112" s="4">
        <v>11454707.18</v>
      </c>
      <c r="H112" s="4">
        <v>0</v>
      </c>
      <c r="I112" s="4">
        <v>0</v>
      </c>
      <c r="J112" s="4">
        <v>11454707.18</v>
      </c>
    </row>
    <row r="113" spans="1:10" x14ac:dyDescent="0.45">
      <c r="A113" s="5" t="s">
        <v>397</v>
      </c>
      <c r="B113" s="6">
        <v>901</v>
      </c>
      <c r="C113" s="6">
        <v>0</v>
      </c>
      <c r="D113" s="6">
        <v>11</v>
      </c>
      <c r="E113" s="6">
        <v>0</v>
      </c>
      <c r="F113" s="5" t="s">
        <v>309</v>
      </c>
      <c r="G113" s="7">
        <v>3101876.68</v>
      </c>
      <c r="H113" s="7">
        <v>0</v>
      </c>
      <c r="I113" s="7">
        <v>0</v>
      </c>
      <c r="J113" s="7">
        <v>3101876.68</v>
      </c>
    </row>
    <row r="114" spans="1:10" x14ac:dyDescent="0.45">
      <c r="A114" s="2" t="s">
        <v>397</v>
      </c>
      <c r="B114" s="3">
        <v>902</v>
      </c>
      <c r="C114" s="3">
        <v>0</v>
      </c>
      <c r="D114" s="3">
        <v>12</v>
      </c>
      <c r="E114" s="3">
        <v>0</v>
      </c>
      <c r="F114" s="2" t="s">
        <v>402</v>
      </c>
      <c r="G114" s="4">
        <v>2228957.33</v>
      </c>
      <c r="H114" s="4">
        <v>0</v>
      </c>
      <c r="I114" s="4">
        <v>0</v>
      </c>
      <c r="J114" s="4">
        <v>2228957.33</v>
      </c>
    </row>
    <row r="115" spans="1:10" x14ac:dyDescent="0.45">
      <c r="A115" s="5" t="s">
        <v>397</v>
      </c>
      <c r="B115" s="6">
        <v>913</v>
      </c>
      <c r="C115" s="6">
        <v>0</v>
      </c>
      <c r="D115" s="6">
        <v>13</v>
      </c>
      <c r="E115" s="6">
        <v>0</v>
      </c>
      <c r="F115" s="5" t="s">
        <v>415</v>
      </c>
      <c r="G115" s="7">
        <v>6123873.1699999999</v>
      </c>
      <c r="H115" s="7">
        <v>0</v>
      </c>
      <c r="I115" s="7">
        <v>0</v>
      </c>
      <c r="J115" s="7">
        <v>6123873.1699999999</v>
      </c>
    </row>
    <row r="116" spans="1:10" x14ac:dyDescent="0.45">
      <c r="A116" s="2" t="s">
        <v>396</v>
      </c>
      <c r="B116" s="3">
        <v>0</v>
      </c>
      <c r="C116" s="3">
        <v>0</v>
      </c>
      <c r="D116" s="3">
        <v>0</v>
      </c>
      <c r="E116" s="3">
        <v>0</v>
      </c>
      <c r="F116" s="2" t="s">
        <v>395</v>
      </c>
      <c r="G116" s="4">
        <v>0</v>
      </c>
      <c r="H116" s="4">
        <v>362958.79</v>
      </c>
      <c r="I116" s="4">
        <v>-362958.79</v>
      </c>
      <c r="J116" s="4">
        <v>0</v>
      </c>
    </row>
    <row r="117" spans="1:10" x14ac:dyDescent="0.45">
      <c r="A117" s="5" t="s">
        <v>394</v>
      </c>
      <c r="B117" s="6">
        <v>0</v>
      </c>
      <c r="C117" s="6">
        <v>0</v>
      </c>
      <c r="D117" s="6">
        <v>0</v>
      </c>
      <c r="E117" s="6">
        <v>0</v>
      </c>
      <c r="F117" s="5" t="s">
        <v>48</v>
      </c>
      <c r="G117" s="7">
        <v>0</v>
      </c>
      <c r="H117" s="7">
        <v>362958.79</v>
      </c>
      <c r="I117" s="7">
        <v>-362958.79</v>
      </c>
      <c r="J117" s="7">
        <v>0</v>
      </c>
    </row>
    <row r="118" spans="1:10" ht="23.25" x14ac:dyDescent="0.45">
      <c r="A118" s="2" t="s">
        <v>392</v>
      </c>
      <c r="B118" s="3">
        <v>0</v>
      </c>
      <c r="C118" s="3">
        <v>0</v>
      </c>
      <c r="D118" s="3">
        <v>0</v>
      </c>
      <c r="E118" s="3">
        <v>0</v>
      </c>
      <c r="F118" s="2" t="s">
        <v>393</v>
      </c>
      <c r="G118" s="4">
        <v>0</v>
      </c>
      <c r="H118" s="4">
        <v>362958.79</v>
      </c>
      <c r="I118" s="4">
        <v>-362958.79</v>
      </c>
      <c r="J118" s="4">
        <v>0</v>
      </c>
    </row>
    <row r="119" spans="1:10" x14ac:dyDescent="0.45">
      <c r="A119" s="5" t="s">
        <v>392</v>
      </c>
      <c r="B119" s="6">
        <v>901</v>
      </c>
      <c r="C119" s="6">
        <v>0</v>
      </c>
      <c r="D119" s="6">
        <v>11</v>
      </c>
      <c r="E119" s="6">
        <v>0</v>
      </c>
      <c r="F119" s="5" t="s">
        <v>309</v>
      </c>
      <c r="G119" s="7">
        <v>0</v>
      </c>
      <c r="H119" s="7">
        <v>41624.43</v>
      </c>
      <c r="I119" s="7">
        <v>-41624.43</v>
      </c>
      <c r="J119" s="7">
        <v>0</v>
      </c>
    </row>
    <row r="120" spans="1:10" x14ac:dyDescent="0.45">
      <c r="A120" s="2" t="s">
        <v>392</v>
      </c>
      <c r="B120" s="3">
        <v>902</v>
      </c>
      <c r="C120" s="3">
        <v>0</v>
      </c>
      <c r="D120" s="3">
        <v>12</v>
      </c>
      <c r="E120" s="3">
        <v>0</v>
      </c>
      <c r="F120" s="2" t="s">
        <v>402</v>
      </c>
      <c r="G120" s="4">
        <v>337511.8</v>
      </c>
      <c r="H120" s="4">
        <v>288772.01</v>
      </c>
      <c r="I120" s="4">
        <v>-293190</v>
      </c>
      <c r="J120" s="4">
        <v>333093.81</v>
      </c>
    </row>
    <row r="121" spans="1:10" x14ac:dyDescent="0.45">
      <c r="A121" s="5" t="s">
        <v>392</v>
      </c>
      <c r="B121" s="6">
        <v>913</v>
      </c>
      <c r="C121" s="6">
        <v>0</v>
      </c>
      <c r="D121" s="6">
        <v>13</v>
      </c>
      <c r="E121" s="6">
        <v>0</v>
      </c>
      <c r="F121" s="5" t="s">
        <v>415</v>
      </c>
      <c r="G121" s="7">
        <v>0</v>
      </c>
      <c r="H121" s="7">
        <v>28144.36</v>
      </c>
      <c r="I121" s="7">
        <v>-28144.36</v>
      </c>
      <c r="J121" s="7">
        <v>0</v>
      </c>
    </row>
    <row r="122" spans="1:10" x14ac:dyDescent="0.45">
      <c r="A122" s="2" t="s">
        <v>392</v>
      </c>
      <c r="B122" s="3">
        <v>999</v>
      </c>
      <c r="C122" s="3">
        <v>0</v>
      </c>
      <c r="D122" s="3">
        <v>999</v>
      </c>
      <c r="E122" s="3">
        <v>0</v>
      </c>
      <c r="F122" s="2" t="s">
        <v>421</v>
      </c>
      <c r="G122" s="4">
        <v>-337511.8</v>
      </c>
      <c r="H122" s="4">
        <v>4417.99</v>
      </c>
      <c r="I122" s="4">
        <v>0</v>
      </c>
      <c r="J122" s="4">
        <v>-333093.81</v>
      </c>
    </row>
    <row r="123" spans="1:10" x14ac:dyDescent="0.45">
      <c r="A123" s="5" t="s">
        <v>55</v>
      </c>
      <c r="B123" s="6">
        <v>0</v>
      </c>
      <c r="C123" s="6">
        <v>0</v>
      </c>
      <c r="D123" s="6">
        <v>0</v>
      </c>
      <c r="E123" s="6">
        <v>0</v>
      </c>
      <c r="F123" s="5" t="s">
        <v>56</v>
      </c>
      <c r="G123" s="7">
        <v>6394433633.0100002</v>
      </c>
      <c r="H123" s="7">
        <v>244447258.87</v>
      </c>
      <c r="I123" s="7">
        <v>-203203854.21000001</v>
      </c>
      <c r="J123" s="7">
        <v>6435677037.6700001</v>
      </c>
    </row>
    <row r="124" spans="1:10" x14ac:dyDescent="0.45">
      <c r="A124" s="2" t="s">
        <v>57</v>
      </c>
      <c r="B124" s="3">
        <v>0</v>
      </c>
      <c r="C124" s="3">
        <v>0</v>
      </c>
      <c r="D124" s="3">
        <v>0</v>
      </c>
      <c r="E124" s="3">
        <v>0</v>
      </c>
      <c r="F124" s="2" t="s">
        <v>58</v>
      </c>
      <c r="G124" s="4">
        <v>6376853973.6899996</v>
      </c>
      <c r="H124" s="4">
        <v>244263228.87</v>
      </c>
      <c r="I124" s="4">
        <v>-203019824.21000001</v>
      </c>
      <c r="J124" s="4">
        <v>6418097378.3500004</v>
      </c>
    </row>
    <row r="125" spans="1:10" x14ac:dyDescent="0.45">
      <c r="A125" s="5" t="s">
        <v>59</v>
      </c>
      <c r="B125" s="6">
        <v>0</v>
      </c>
      <c r="C125" s="6">
        <v>0</v>
      </c>
      <c r="D125" s="6">
        <v>0</v>
      </c>
      <c r="E125" s="6">
        <v>0</v>
      </c>
      <c r="F125" s="5" t="s">
        <v>60</v>
      </c>
      <c r="G125" s="7">
        <v>2753137993.9099998</v>
      </c>
      <c r="H125" s="7">
        <v>45655231.189999998</v>
      </c>
      <c r="I125" s="7">
        <v>-37117949.939999998</v>
      </c>
      <c r="J125" s="7">
        <v>2761675275.1599998</v>
      </c>
    </row>
    <row r="126" spans="1:10" x14ac:dyDescent="0.45">
      <c r="A126" s="2" t="s">
        <v>59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4">
        <v>331785966.08999997</v>
      </c>
      <c r="H126" s="4">
        <v>6509511.3499999996</v>
      </c>
      <c r="I126" s="4">
        <v>-4088560.42</v>
      </c>
      <c r="J126" s="4">
        <v>334206917.01999998</v>
      </c>
    </row>
    <row r="127" spans="1:10" x14ac:dyDescent="0.45">
      <c r="A127" s="5" t="s">
        <v>59</v>
      </c>
      <c r="B127" s="6">
        <v>2</v>
      </c>
      <c r="C127" s="6">
        <v>0</v>
      </c>
      <c r="D127" s="6">
        <v>2</v>
      </c>
      <c r="E127" s="6">
        <v>0</v>
      </c>
      <c r="F127" s="5" t="s">
        <v>192</v>
      </c>
      <c r="G127" s="7">
        <v>2421352027.8200002</v>
      </c>
      <c r="H127" s="7">
        <v>39145719.840000004</v>
      </c>
      <c r="I127" s="7">
        <v>-33029389.52</v>
      </c>
      <c r="J127" s="7">
        <v>2427468358.1399999</v>
      </c>
    </row>
    <row r="128" spans="1:10" x14ac:dyDescent="0.45">
      <c r="A128" s="2" t="s">
        <v>285</v>
      </c>
      <c r="B128" s="3">
        <v>0</v>
      </c>
      <c r="C128" s="3">
        <v>0</v>
      </c>
      <c r="D128" s="3">
        <v>0</v>
      </c>
      <c r="E128" s="3">
        <v>0</v>
      </c>
      <c r="F128" s="2" t="s">
        <v>199</v>
      </c>
      <c r="G128" s="4">
        <v>688746119.52999997</v>
      </c>
      <c r="H128" s="4">
        <v>61780788.479999997</v>
      </c>
      <c r="I128" s="4">
        <v>-49214081.039999999</v>
      </c>
      <c r="J128" s="4">
        <v>701312826.97000003</v>
      </c>
    </row>
    <row r="129" spans="1:10" x14ac:dyDescent="0.45">
      <c r="A129" s="5" t="s">
        <v>285</v>
      </c>
      <c r="B129" s="6">
        <v>2</v>
      </c>
      <c r="C129" s="6">
        <v>0</v>
      </c>
      <c r="D129" s="6">
        <v>7</v>
      </c>
      <c r="E129" s="6">
        <v>0</v>
      </c>
      <c r="F129" s="5" t="s">
        <v>191</v>
      </c>
      <c r="G129" s="7">
        <v>132261520.44</v>
      </c>
      <c r="H129" s="7">
        <v>15800396.35</v>
      </c>
      <c r="I129" s="7">
        <v>-9142971.6300000008</v>
      </c>
      <c r="J129" s="7">
        <v>138918945.16</v>
      </c>
    </row>
    <row r="130" spans="1:10" x14ac:dyDescent="0.45">
      <c r="A130" s="2" t="s">
        <v>285</v>
      </c>
      <c r="B130" s="3">
        <v>2</v>
      </c>
      <c r="C130" s="3">
        <v>0</v>
      </c>
      <c r="D130" s="3">
        <v>8</v>
      </c>
      <c r="E130" s="3">
        <v>0</v>
      </c>
      <c r="F130" s="2" t="s">
        <v>190</v>
      </c>
      <c r="G130" s="4">
        <v>229741435.36000001</v>
      </c>
      <c r="H130" s="4">
        <v>19396171.399999999</v>
      </c>
      <c r="I130" s="4">
        <v>-14486780.890000001</v>
      </c>
      <c r="J130" s="4">
        <v>234650825.87</v>
      </c>
    </row>
    <row r="131" spans="1:10" x14ac:dyDescent="0.45">
      <c r="A131" s="5" t="s">
        <v>285</v>
      </c>
      <c r="B131" s="6">
        <v>2</v>
      </c>
      <c r="C131" s="6">
        <v>0</v>
      </c>
      <c r="D131" s="6">
        <v>9</v>
      </c>
      <c r="E131" s="6">
        <v>0</v>
      </c>
      <c r="F131" s="5" t="s">
        <v>189</v>
      </c>
      <c r="G131" s="7">
        <v>212768576.66999999</v>
      </c>
      <c r="H131" s="7">
        <v>17520541.030000001</v>
      </c>
      <c r="I131" s="7">
        <v>-13186094.050000001</v>
      </c>
      <c r="J131" s="7">
        <v>217103023.65000001</v>
      </c>
    </row>
    <row r="132" spans="1:10" x14ac:dyDescent="0.45">
      <c r="A132" s="2" t="s">
        <v>285</v>
      </c>
      <c r="B132" s="3">
        <v>2</v>
      </c>
      <c r="C132" s="3">
        <v>0</v>
      </c>
      <c r="D132" s="3">
        <v>15</v>
      </c>
      <c r="E132" s="3">
        <v>0</v>
      </c>
      <c r="F132" s="2" t="s">
        <v>187</v>
      </c>
      <c r="G132" s="4">
        <v>113974587.06</v>
      </c>
      <c r="H132" s="4">
        <v>9063679.6999999993</v>
      </c>
      <c r="I132" s="4">
        <v>-12398234.470000001</v>
      </c>
      <c r="J132" s="4">
        <v>110640032.29000001</v>
      </c>
    </row>
    <row r="133" spans="1:10" x14ac:dyDescent="0.45">
      <c r="A133" s="5" t="s">
        <v>61</v>
      </c>
      <c r="B133" s="6">
        <v>0</v>
      </c>
      <c r="C133" s="6">
        <v>0</v>
      </c>
      <c r="D133" s="6">
        <v>0</v>
      </c>
      <c r="E133" s="6">
        <v>0</v>
      </c>
      <c r="F133" s="5" t="s">
        <v>62</v>
      </c>
      <c r="G133" s="7">
        <v>2934969860.25</v>
      </c>
      <c r="H133" s="7">
        <v>136827209.19999999</v>
      </c>
      <c r="I133" s="7">
        <v>-116687793.23</v>
      </c>
      <c r="J133" s="7">
        <v>2955109276.2199998</v>
      </c>
    </row>
    <row r="134" spans="1:10" x14ac:dyDescent="0.45">
      <c r="A134" s="2" t="s">
        <v>61</v>
      </c>
      <c r="B134" s="3">
        <v>1</v>
      </c>
      <c r="C134" s="3">
        <v>0</v>
      </c>
      <c r="D134" s="3">
        <v>1</v>
      </c>
      <c r="E134" s="3">
        <v>0</v>
      </c>
      <c r="F134" s="2" t="s">
        <v>24</v>
      </c>
      <c r="G134" s="4">
        <v>40941044.969999999</v>
      </c>
      <c r="H134" s="4">
        <v>2557991.27</v>
      </c>
      <c r="I134" s="4">
        <v>-1117878.8</v>
      </c>
      <c r="J134" s="4">
        <v>42381157.439999998</v>
      </c>
    </row>
    <row r="135" spans="1:10" x14ac:dyDescent="0.45">
      <c r="A135" s="5" t="s">
        <v>61</v>
      </c>
      <c r="B135" s="6">
        <v>2</v>
      </c>
      <c r="C135" s="6">
        <v>0</v>
      </c>
      <c r="D135" s="6">
        <v>7</v>
      </c>
      <c r="E135" s="6">
        <v>0</v>
      </c>
      <c r="F135" s="5" t="s">
        <v>191</v>
      </c>
      <c r="G135" s="7">
        <v>1279331106.0699999</v>
      </c>
      <c r="H135" s="7">
        <v>59725140.640000001</v>
      </c>
      <c r="I135" s="7">
        <v>-52281302.640000001</v>
      </c>
      <c r="J135" s="7">
        <v>1286774944.0699999</v>
      </c>
    </row>
    <row r="136" spans="1:10" x14ac:dyDescent="0.45">
      <c r="A136" s="2" t="s">
        <v>61</v>
      </c>
      <c r="B136" s="3">
        <v>2</v>
      </c>
      <c r="C136" s="3">
        <v>0</v>
      </c>
      <c r="D136" s="3">
        <v>8</v>
      </c>
      <c r="E136" s="3">
        <v>0</v>
      </c>
      <c r="F136" s="2" t="s">
        <v>190</v>
      </c>
      <c r="G136" s="4">
        <v>713102337.78999996</v>
      </c>
      <c r="H136" s="4">
        <v>34038353.240000002</v>
      </c>
      <c r="I136" s="4">
        <v>-27299922.129999999</v>
      </c>
      <c r="J136" s="4">
        <v>719840768.89999998</v>
      </c>
    </row>
    <row r="137" spans="1:10" x14ac:dyDescent="0.45">
      <c r="A137" s="5" t="s">
        <v>61</v>
      </c>
      <c r="B137" s="6">
        <v>2</v>
      </c>
      <c r="C137" s="6">
        <v>0</v>
      </c>
      <c r="D137" s="6">
        <v>9</v>
      </c>
      <c r="E137" s="6">
        <v>0</v>
      </c>
      <c r="F137" s="5" t="s">
        <v>189</v>
      </c>
      <c r="G137" s="7">
        <v>330933391.25999999</v>
      </c>
      <c r="H137" s="7">
        <v>22391954.289999999</v>
      </c>
      <c r="I137" s="7">
        <v>-19887212.079999998</v>
      </c>
      <c r="J137" s="7">
        <v>333438133.47000003</v>
      </c>
    </row>
    <row r="138" spans="1:10" x14ac:dyDescent="0.45">
      <c r="A138" s="2" t="s">
        <v>61</v>
      </c>
      <c r="B138" s="3">
        <v>2</v>
      </c>
      <c r="C138" s="3">
        <v>0</v>
      </c>
      <c r="D138" s="3">
        <v>10</v>
      </c>
      <c r="E138" s="3">
        <v>0</v>
      </c>
      <c r="F138" s="2" t="s">
        <v>197</v>
      </c>
      <c r="G138" s="4">
        <v>340519.72</v>
      </c>
      <c r="H138" s="4">
        <v>48127.66</v>
      </c>
      <c r="I138" s="4">
        <v>0</v>
      </c>
      <c r="J138" s="4">
        <v>388647.38</v>
      </c>
    </row>
    <row r="139" spans="1:10" x14ac:dyDescent="0.45">
      <c r="A139" s="5" t="s">
        <v>61</v>
      </c>
      <c r="B139" s="6">
        <v>2</v>
      </c>
      <c r="C139" s="6">
        <v>0</v>
      </c>
      <c r="D139" s="6">
        <v>15</v>
      </c>
      <c r="E139" s="6">
        <v>0</v>
      </c>
      <c r="F139" s="5" t="s">
        <v>187</v>
      </c>
      <c r="G139" s="7">
        <v>88258838.269999996</v>
      </c>
      <c r="H139" s="7">
        <v>9539630.5199999996</v>
      </c>
      <c r="I139" s="7">
        <v>-8064033.5199999996</v>
      </c>
      <c r="J139" s="7">
        <v>89734435.269999996</v>
      </c>
    </row>
    <row r="140" spans="1:10" x14ac:dyDescent="0.45">
      <c r="A140" s="2" t="s">
        <v>61</v>
      </c>
      <c r="B140" s="3">
        <v>2</v>
      </c>
      <c r="C140" s="3">
        <v>0</v>
      </c>
      <c r="D140" s="3">
        <v>17</v>
      </c>
      <c r="E140" s="3">
        <v>0</v>
      </c>
      <c r="F140" s="2" t="s">
        <v>196</v>
      </c>
      <c r="G140" s="4">
        <v>101603882.33</v>
      </c>
      <c r="H140" s="4">
        <v>893206.94</v>
      </c>
      <c r="I140" s="4">
        <v>0</v>
      </c>
      <c r="J140" s="4">
        <v>102497089.27</v>
      </c>
    </row>
    <row r="141" spans="1:10" x14ac:dyDescent="0.45">
      <c r="A141" s="5" t="s">
        <v>61</v>
      </c>
      <c r="B141" s="6">
        <v>13</v>
      </c>
      <c r="C141" s="6">
        <v>0</v>
      </c>
      <c r="D141" s="6">
        <v>13</v>
      </c>
      <c r="E141" s="6">
        <v>0</v>
      </c>
      <c r="F141" s="5" t="s">
        <v>301</v>
      </c>
      <c r="G141" s="7">
        <v>74358545.329999998</v>
      </c>
      <c r="H141" s="7">
        <v>3504285.45</v>
      </c>
      <c r="I141" s="7">
        <v>-5724493.3399999999</v>
      </c>
      <c r="J141" s="7">
        <v>72138337.439999998</v>
      </c>
    </row>
    <row r="142" spans="1:10" x14ac:dyDescent="0.45">
      <c r="A142" s="2" t="s">
        <v>61</v>
      </c>
      <c r="B142" s="3">
        <v>901</v>
      </c>
      <c r="C142" s="3">
        <v>0</v>
      </c>
      <c r="D142" s="3">
        <v>11</v>
      </c>
      <c r="E142" s="3">
        <v>0</v>
      </c>
      <c r="F142" s="2" t="s">
        <v>309</v>
      </c>
      <c r="G142" s="4">
        <v>117042479.55</v>
      </c>
      <c r="H142" s="4">
        <v>1188732.6499999999</v>
      </c>
      <c r="I142" s="4">
        <v>-326374.3</v>
      </c>
      <c r="J142" s="4">
        <v>117904837.90000001</v>
      </c>
    </row>
    <row r="143" spans="1:10" x14ac:dyDescent="0.45">
      <c r="A143" s="5" t="s">
        <v>61</v>
      </c>
      <c r="B143" s="6">
        <v>902</v>
      </c>
      <c r="C143" s="6">
        <v>0</v>
      </c>
      <c r="D143" s="6">
        <v>12</v>
      </c>
      <c r="E143" s="6">
        <v>0</v>
      </c>
      <c r="F143" s="5" t="s">
        <v>402</v>
      </c>
      <c r="G143" s="7">
        <v>189030807.36000001</v>
      </c>
      <c r="H143" s="7">
        <v>2937601.04</v>
      </c>
      <c r="I143" s="7">
        <v>-1986576.42</v>
      </c>
      <c r="J143" s="7">
        <v>189981831.97999999</v>
      </c>
    </row>
    <row r="144" spans="1:10" x14ac:dyDescent="0.45">
      <c r="A144" s="2" t="s">
        <v>61</v>
      </c>
      <c r="B144" s="3">
        <v>913</v>
      </c>
      <c r="C144" s="3">
        <v>0</v>
      </c>
      <c r="D144" s="3">
        <v>13</v>
      </c>
      <c r="E144" s="3">
        <v>0</v>
      </c>
      <c r="F144" s="2" t="s">
        <v>415</v>
      </c>
      <c r="G144" s="4">
        <v>26907.599999999999</v>
      </c>
      <c r="H144" s="4">
        <v>2185.5</v>
      </c>
      <c r="I144" s="4">
        <v>0</v>
      </c>
      <c r="J144" s="4">
        <v>29093.1</v>
      </c>
    </row>
    <row r="145" spans="1:10" x14ac:dyDescent="0.45">
      <c r="A145" s="5" t="s">
        <v>63</v>
      </c>
      <c r="B145" s="6">
        <v>0</v>
      </c>
      <c r="C145" s="6">
        <v>0</v>
      </c>
      <c r="D145" s="6">
        <v>0</v>
      </c>
      <c r="E145" s="6">
        <v>0</v>
      </c>
      <c r="F145" s="5" t="s">
        <v>64</v>
      </c>
      <c r="G145" s="7">
        <v>17500000</v>
      </c>
      <c r="H145" s="7">
        <v>184030</v>
      </c>
      <c r="I145" s="7">
        <v>-184030</v>
      </c>
      <c r="J145" s="7">
        <v>17500000</v>
      </c>
    </row>
    <row r="146" spans="1:10" x14ac:dyDescent="0.45">
      <c r="A146" s="2" t="s">
        <v>65</v>
      </c>
      <c r="B146" s="3">
        <v>0</v>
      </c>
      <c r="C146" s="3">
        <v>0</v>
      </c>
      <c r="D146" s="3">
        <v>0</v>
      </c>
      <c r="E146" s="3">
        <v>0</v>
      </c>
      <c r="F146" s="2" t="s">
        <v>66</v>
      </c>
      <c r="G146" s="4">
        <v>11484000</v>
      </c>
      <c r="H146" s="4">
        <v>0</v>
      </c>
      <c r="I146" s="4">
        <v>0</v>
      </c>
      <c r="J146" s="4">
        <v>11484000</v>
      </c>
    </row>
    <row r="147" spans="1:10" x14ac:dyDescent="0.45">
      <c r="A147" s="5" t="s">
        <v>65</v>
      </c>
      <c r="B147" s="6">
        <v>1</v>
      </c>
      <c r="C147" s="6">
        <v>0</v>
      </c>
      <c r="D147" s="6">
        <v>1</v>
      </c>
      <c r="E147" s="6">
        <v>0</v>
      </c>
      <c r="F147" s="5" t="s">
        <v>24</v>
      </c>
      <c r="G147" s="7">
        <v>11484000</v>
      </c>
      <c r="H147" s="7">
        <v>0</v>
      </c>
      <c r="I147" s="7">
        <v>0</v>
      </c>
      <c r="J147" s="7">
        <v>11484000</v>
      </c>
    </row>
    <row r="148" spans="1:10" x14ac:dyDescent="0.45">
      <c r="A148" s="2" t="s">
        <v>67</v>
      </c>
      <c r="B148" s="3">
        <v>0</v>
      </c>
      <c r="C148" s="3">
        <v>0</v>
      </c>
      <c r="D148" s="3">
        <v>0</v>
      </c>
      <c r="E148" s="3">
        <v>0</v>
      </c>
      <c r="F148" s="2" t="s">
        <v>68</v>
      </c>
      <c r="G148" s="4">
        <v>6016000</v>
      </c>
      <c r="H148" s="4">
        <v>184030</v>
      </c>
      <c r="I148" s="4">
        <v>-184030</v>
      </c>
      <c r="J148" s="4">
        <v>6016000</v>
      </c>
    </row>
    <row r="149" spans="1:10" x14ac:dyDescent="0.45">
      <c r="A149" s="5" t="s">
        <v>69</v>
      </c>
      <c r="B149" s="6">
        <v>0</v>
      </c>
      <c r="C149" s="6">
        <v>0</v>
      </c>
      <c r="D149" s="6">
        <v>0</v>
      </c>
      <c r="E149" s="6">
        <v>0</v>
      </c>
      <c r="F149" s="5" t="s">
        <v>70</v>
      </c>
      <c r="G149" s="7">
        <v>6016000</v>
      </c>
      <c r="H149" s="7">
        <v>184030</v>
      </c>
      <c r="I149" s="7">
        <v>-184030</v>
      </c>
      <c r="J149" s="7">
        <v>6016000</v>
      </c>
    </row>
    <row r="150" spans="1:10" x14ac:dyDescent="0.45">
      <c r="A150" s="2" t="s">
        <v>69</v>
      </c>
      <c r="B150" s="3">
        <v>1</v>
      </c>
      <c r="C150" s="3">
        <v>0</v>
      </c>
      <c r="D150" s="3">
        <v>1</v>
      </c>
      <c r="E150" s="3">
        <v>0</v>
      </c>
      <c r="F150" s="2" t="s">
        <v>24</v>
      </c>
      <c r="G150" s="4">
        <v>6016000</v>
      </c>
      <c r="H150" s="4">
        <v>184030</v>
      </c>
      <c r="I150" s="4">
        <v>-184030</v>
      </c>
      <c r="J150" s="4">
        <v>6016000</v>
      </c>
    </row>
    <row r="151" spans="1:10" x14ac:dyDescent="0.45">
      <c r="A151" s="5" t="s">
        <v>71</v>
      </c>
      <c r="B151" s="6">
        <v>0</v>
      </c>
      <c r="C151" s="6">
        <v>0</v>
      </c>
      <c r="D151" s="6">
        <v>0</v>
      </c>
      <c r="E151" s="6">
        <v>0</v>
      </c>
      <c r="F151" s="5" t="s">
        <v>72</v>
      </c>
      <c r="G151" s="7">
        <v>39258.33</v>
      </c>
      <c r="H151" s="7">
        <v>0</v>
      </c>
      <c r="I151" s="7">
        <v>0</v>
      </c>
      <c r="J151" s="7">
        <v>39258.33</v>
      </c>
    </row>
    <row r="152" spans="1:10" x14ac:dyDescent="0.45">
      <c r="A152" s="2" t="s">
        <v>71</v>
      </c>
      <c r="B152" s="3">
        <v>1</v>
      </c>
      <c r="C152" s="3">
        <v>0</v>
      </c>
      <c r="D152" s="3">
        <v>1</v>
      </c>
      <c r="E152" s="3">
        <v>0</v>
      </c>
      <c r="F152" s="2" t="s">
        <v>24</v>
      </c>
      <c r="G152" s="4">
        <v>39258.33</v>
      </c>
      <c r="H152" s="4">
        <v>0</v>
      </c>
      <c r="I152" s="4">
        <v>0</v>
      </c>
      <c r="J152" s="4">
        <v>39258.33</v>
      </c>
    </row>
    <row r="153" spans="1:10" x14ac:dyDescent="0.45">
      <c r="A153" s="5" t="s">
        <v>284</v>
      </c>
      <c r="B153" s="6">
        <v>0</v>
      </c>
      <c r="C153" s="6">
        <v>0</v>
      </c>
      <c r="D153" s="6">
        <v>0</v>
      </c>
      <c r="E153" s="6">
        <v>0</v>
      </c>
      <c r="F153" s="5" t="s">
        <v>283</v>
      </c>
      <c r="G153" s="7">
        <v>40400.99</v>
      </c>
      <c r="H153" s="7">
        <v>0</v>
      </c>
      <c r="I153" s="7">
        <v>0</v>
      </c>
      <c r="J153" s="7">
        <v>40400.99</v>
      </c>
    </row>
    <row r="154" spans="1:10" x14ac:dyDescent="0.45">
      <c r="A154" s="2" t="s">
        <v>282</v>
      </c>
      <c r="B154" s="3">
        <v>0</v>
      </c>
      <c r="C154" s="3">
        <v>0</v>
      </c>
      <c r="D154" s="3">
        <v>0</v>
      </c>
      <c r="E154" s="3">
        <v>0</v>
      </c>
      <c r="F154" s="2" t="s">
        <v>48</v>
      </c>
      <c r="G154" s="4">
        <v>40400.99</v>
      </c>
      <c r="H154" s="4">
        <v>0</v>
      </c>
      <c r="I154" s="4">
        <v>0</v>
      </c>
      <c r="J154" s="4">
        <v>40400.99</v>
      </c>
    </row>
    <row r="155" spans="1:10" x14ac:dyDescent="0.45">
      <c r="A155" s="5" t="s">
        <v>282</v>
      </c>
      <c r="B155" s="6">
        <v>2</v>
      </c>
      <c r="C155" s="6">
        <v>0</v>
      </c>
      <c r="D155" s="6">
        <v>7</v>
      </c>
      <c r="E155" s="6">
        <v>0</v>
      </c>
      <c r="F155" s="5" t="s">
        <v>191</v>
      </c>
      <c r="G155" s="7">
        <v>14631.98</v>
      </c>
      <c r="H155" s="7">
        <v>0</v>
      </c>
      <c r="I155" s="7">
        <v>0</v>
      </c>
      <c r="J155" s="7">
        <v>14631.98</v>
      </c>
    </row>
    <row r="156" spans="1:10" x14ac:dyDescent="0.45">
      <c r="A156" s="2" t="s">
        <v>282</v>
      </c>
      <c r="B156" s="3">
        <v>2</v>
      </c>
      <c r="C156" s="3">
        <v>0</v>
      </c>
      <c r="D156" s="3">
        <v>8</v>
      </c>
      <c r="E156" s="3">
        <v>0</v>
      </c>
      <c r="F156" s="2" t="s">
        <v>190</v>
      </c>
      <c r="G156" s="4">
        <v>9153.19</v>
      </c>
      <c r="H156" s="4">
        <v>0</v>
      </c>
      <c r="I156" s="4">
        <v>0</v>
      </c>
      <c r="J156" s="4">
        <v>9153.19</v>
      </c>
    </row>
    <row r="157" spans="1:10" x14ac:dyDescent="0.45">
      <c r="A157" s="5" t="s">
        <v>282</v>
      </c>
      <c r="B157" s="6">
        <v>2</v>
      </c>
      <c r="C157" s="6">
        <v>0</v>
      </c>
      <c r="D157" s="6">
        <v>9</v>
      </c>
      <c r="E157" s="6">
        <v>0</v>
      </c>
      <c r="F157" s="5" t="s">
        <v>189</v>
      </c>
      <c r="G157" s="7">
        <v>11369.68</v>
      </c>
      <c r="H157" s="7">
        <v>0</v>
      </c>
      <c r="I157" s="7">
        <v>0</v>
      </c>
      <c r="J157" s="7">
        <v>11369.68</v>
      </c>
    </row>
    <row r="158" spans="1:10" x14ac:dyDescent="0.45">
      <c r="A158" s="2" t="s">
        <v>282</v>
      </c>
      <c r="B158" s="3">
        <v>2</v>
      </c>
      <c r="C158" s="3">
        <v>0</v>
      </c>
      <c r="D158" s="3">
        <v>15</v>
      </c>
      <c r="E158" s="3">
        <v>0</v>
      </c>
      <c r="F158" s="2" t="s">
        <v>187</v>
      </c>
      <c r="G158" s="4">
        <v>5246.14</v>
      </c>
      <c r="H158" s="4">
        <v>0</v>
      </c>
      <c r="I158" s="4">
        <v>0</v>
      </c>
      <c r="J158" s="4">
        <v>5246.14</v>
      </c>
    </row>
    <row r="159" spans="1:10" x14ac:dyDescent="0.45">
      <c r="A159" s="5" t="s">
        <v>73</v>
      </c>
      <c r="B159" s="6">
        <v>0</v>
      </c>
      <c r="C159" s="6">
        <v>0</v>
      </c>
      <c r="D159" s="6">
        <v>0</v>
      </c>
      <c r="E159" s="6">
        <v>0</v>
      </c>
      <c r="F159" s="5" t="s">
        <v>74</v>
      </c>
      <c r="G159" s="7">
        <v>-6407256466.8999996</v>
      </c>
      <c r="H159" s="7">
        <v>170190095.91</v>
      </c>
      <c r="I159" s="7">
        <v>-211340342.46000001</v>
      </c>
      <c r="J159" s="7">
        <v>-6448406713.4499998</v>
      </c>
    </row>
    <row r="160" spans="1:10" x14ac:dyDescent="0.45">
      <c r="A160" s="2" t="s">
        <v>75</v>
      </c>
      <c r="B160" s="3">
        <v>0</v>
      </c>
      <c r="C160" s="3">
        <v>0</v>
      </c>
      <c r="D160" s="3">
        <v>0</v>
      </c>
      <c r="E160" s="3">
        <v>0</v>
      </c>
      <c r="F160" s="2" t="s">
        <v>76</v>
      </c>
      <c r="G160" s="4">
        <v>-17573697.109999999</v>
      </c>
      <c r="H160" s="4">
        <v>102658234.36</v>
      </c>
      <c r="I160" s="4">
        <v>-103348227.40000001</v>
      </c>
      <c r="J160" s="4">
        <v>-18263690.149999999</v>
      </c>
    </row>
    <row r="161" spans="1:10" x14ac:dyDescent="0.45">
      <c r="A161" s="5" t="s">
        <v>77</v>
      </c>
      <c r="B161" s="6">
        <v>0</v>
      </c>
      <c r="C161" s="6">
        <v>0</v>
      </c>
      <c r="D161" s="6">
        <v>0</v>
      </c>
      <c r="E161" s="6">
        <v>0</v>
      </c>
      <c r="F161" s="5" t="s">
        <v>40</v>
      </c>
      <c r="G161" s="7">
        <v>-2606166.41</v>
      </c>
      <c r="H161" s="7">
        <v>47816619.350000001</v>
      </c>
      <c r="I161" s="7">
        <v>-48282101.530000001</v>
      </c>
      <c r="J161" s="7">
        <v>-3071648.59</v>
      </c>
    </row>
    <row r="162" spans="1:10" x14ac:dyDescent="0.45">
      <c r="A162" s="2" t="s">
        <v>78</v>
      </c>
      <c r="B162" s="3">
        <v>0</v>
      </c>
      <c r="C162" s="3">
        <v>0</v>
      </c>
      <c r="D162" s="3">
        <v>0</v>
      </c>
      <c r="E162" s="3">
        <v>0</v>
      </c>
      <c r="F162" s="2" t="s">
        <v>79</v>
      </c>
      <c r="G162" s="4">
        <v>-133975.79</v>
      </c>
      <c r="H162" s="4">
        <v>23802542.059999999</v>
      </c>
      <c r="I162" s="4">
        <v>-23767055.98</v>
      </c>
      <c r="J162" s="4">
        <v>-98489.71</v>
      </c>
    </row>
    <row r="163" spans="1:10" x14ac:dyDescent="0.45">
      <c r="A163" s="5" t="s">
        <v>78</v>
      </c>
      <c r="B163" s="6">
        <v>1</v>
      </c>
      <c r="C163" s="6">
        <v>0</v>
      </c>
      <c r="D163" s="6">
        <v>1</v>
      </c>
      <c r="E163" s="6">
        <v>0</v>
      </c>
      <c r="F163" s="5" t="s">
        <v>24</v>
      </c>
      <c r="G163" s="7">
        <v>-22601.040000000001</v>
      </c>
      <c r="H163" s="7">
        <v>1911598.83</v>
      </c>
      <c r="I163" s="7">
        <v>-1888997.79</v>
      </c>
      <c r="J163" s="7">
        <v>0</v>
      </c>
    </row>
    <row r="164" spans="1:10" x14ac:dyDescent="0.45">
      <c r="A164" s="2" t="s">
        <v>78</v>
      </c>
      <c r="B164" s="3">
        <v>2</v>
      </c>
      <c r="C164" s="3">
        <v>0</v>
      </c>
      <c r="D164" s="3">
        <v>2</v>
      </c>
      <c r="E164" s="3">
        <v>0</v>
      </c>
      <c r="F164" s="2" t="s">
        <v>192</v>
      </c>
      <c r="G164" s="4">
        <v>-2152.17</v>
      </c>
      <c r="H164" s="4">
        <v>9645617.9000000004</v>
      </c>
      <c r="I164" s="4">
        <v>-9644655.0999999996</v>
      </c>
      <c r="J164" s="4">
        <v>-1189.3699999999999</v>
      </c>
    </row>
    <row r="165" spans="1:10" x14ac:dyDescent="0.45">
      <c r="A165" s="5" t="s">
        <v>78</v>
      </c>
      <c r="B165" s="6">
        <v>2</v>
      </c>
      <c r="C165" s="6">
        <v>0</v>
      </c>
      <c r="D165" s="6">
        <v>7</v>
      </c>
      <c r="E165" s="6">
        <v>0</v>
      </c>
      <c r="F165" s="5" t="s">
        <v>191</v>
      </c>
      <c r="G165" s="7">
        <v>-23540.73</v>
      </c>
      <c r="H165" s="7">
        <v>5585199.9900000002</v>
      </c>
      <c r="I165" s="7">
        <v>-5581145.8899999997</v>
      </c>
      <c r="J165" s="7">
        <v>-19486.63</v>
      </c>
    </row>
    <row r="166" spans="1:10" x14ac:dyDescent="0.45">
      <c r="A166" s="2" t="s">
        <v>78</v>
      </c>
      <c r="B166" s="3">
        <v>2</v>
      </c>
      <c r="C166" s="3">
        <v>0</v>
      </c>
      <c r="D166" s="3">
        <v>8</v>
      </c>
      <c r="E166" s="3">
        <v>0</v>
      </c>
      <c r="F166" s="2" t="s">
        <v>190</v>
      </c>
      <c r="G166" s="4">
        <v>-19449.77</v>
      </c>
      <c r="H166" s="4">
        <v>3242134.15</v>
      </c>
      <c r="I166" s="4">
        <v>-3252573.18</v>
      </c>
      <c r="J166" s="4">
        <v>-29888.799999999999</v>
      </c>
    </row>
    <row r="167" spans="1:10" x14ac:dyDescent="0.45">
      <c r="A167" s="5" t="s">
        <v>78</v>
      </c>
      <c r="B167" s="6">
        <v>2</v>
      </c>
      <c r="C167" s="6">
        <v>0</v>
      </c>
      <c r="D167" s="6">
        <v>9</v>
      </c>
      <c r="E167" s="6">
        <v>0</v>
      </c>
      <c r="F167" s="5" t="s">
        <v>189</v>
      </c>
      <c r="G167" s="7">
        <v>-65542.179999999993</v>
      </c>
      <c r="H167" s="7">
        <v>3006706.58</v>
      </c>
      <c r="I167" s="7">
        <v>-2956526.82</v>
      </c>
      <c r="J167" s="7">
        <v>-15362.42</v>
      </c>
    </row>
    <row r="168" spans="1:10" x14ac:dyDescent="0.45">
      <c r="A168" s="2" t="s">
        <v>78</v>
      </c>
      <c r="B168" s="3">
        <v>2</v>
      </c>
      <c r="C168" s="3">
        <v>0</v>
      </c>
      <c r="D168" s="3">
        <v>15</v>
      </c>
      <c r="E168" s="3">
        <v>0</v>
      </c>
      <c r="F168" s="2" t="s">
        <v>187</v>
      </c>
      <c r="G168" s="4">
        <v>-689.9</v>
      </c>
      <c r="H168" s="4">
        <v>411284.61</v>
      </c>
      <c r="I168" s="4">
        <v>-443157.2</v>
      </c>
      <c r="J168" s="4">
        <v>-32562.49</v>
      </c>
    </row>
    <row r="169" spans="1:10" x14ac:dyDescent="0.45">
      <c r="A169" s="5" t="s">
        <v>80</v>
      </c>
      <c r="B169" s="6">
        <v>0</v>
      </c>
      <c r="C169" s="6">
        <v>0</v>
      </c>
      <c r="D169" s="6">
        <v>0</v>
      </c>
      <c r="E169" s="6">
        <v>0</v>
      </c>
      <c r="F169" s="5" t="s">
        <v>81</v>
      </c>
      <c r="G169" s="7">
        <v>-2443491.9500000002</v>
      </c>
      <c r="H169" s="7">
        <v>2531364.37</v>
      </c>
      <c r="I169" s="7">
        <v>-3040651.7</v>
      </c>
      <c r="J169" s="7">
        <v>-2952779.28</v>
      </c>
    </row>
    <row r="170" spans="1:10" x14ac:dyDescent="0.45">
      <c r="A170" s="2" t="s">
        <v>80</v>
      </c>
      <c r="B170" s="3">
        <v>1</v>
      </c>
      <c r="C170" s="3">
        <v>0</v>
      </c>
      <c r="D170" s="3">
        <v>1</v>
      </c>
      <c r="E170" s="3">
        <v>0</v>
      </c>
      <c r="F170" s="2" t="s">
        <v>24</v>
      </c>
      <c r="G170" s="4">
        <v>-300526.03000000003</v>
      </c>
      <c r="H170" s="4">
        <v>324119.7</v>
      </c>
      <c r="I170" s="4">
        <v>-327306.34999999998</v>
      </c>
      <c r="J170" s="4">
        <v>-303712.68</v>
      </c>
    </row>
    <row r="171" spans="1:10" x14ac:dyDescent="0.45">
      <c r="A171" s="5" t="s">
        <v>80</v>
      </c>
      <c r="B171" s="6">
        <v>2</v>
      </c>
      <c r="C171" s="6">
        <v>0</v>
      </c>
      <c r="D171" s="6">
        <v>2</v>
      </c>
      <c r="E171" s="6">
        <v>0</v>
      </c>
      <c r="F171" s="5" t="s">
        <v>192</v>
      </c>
      <c r="G171" s="7">
        <v>-842829.29</v>
      </c>
      <c r="H171" s="7">
        <v>878840.42</v>
      </c>
      <c r="I171" s="7">
        <v>-1110477.03</v>
      </c>
      <c r="J171" s="7">
        <v>-1074465.8999999999</v>
      </c>
    </row>
    <row r="172" spans="1:10" x14ac:dyDescent="0.45">
      <c r="A172" s="2" t="s">
        <v>80</v>
      </c>
      <c r="B172" s="3">
        <v>2</v>
      </c>
      <c r="C172" s="3">
        <v>0</v>
      </c>
      <c r="D172" s="3">
        <v>7</v>
      </c>
      <c r="E172" s="3">
        <v>0</v>
      </c>
      <c r="F172" s="2" t="s">
        <v>191</v>
      </c>
      <c r="G172" s="4">
        <v>-641636.06999999995</v>
      </c>
      <c r="H172" s="4">
        <v>656905.94999999995</v>
      </c>
      <c r="I172" s="4">
        <v>-660543.14</v>
      </c>
      <c r="J172" s="4">
        <v>-645273.26</v>
      </c>
    </row>
    <row r="173" spans="1:10" x14ac:dyDescent="0.45">
      <c r="A173" s="5" t="s">
        <v>80</v>
      </c>
      <c r="B173" s="6">
        <v>2</v>
      </c>
      <c r="C173" s="6">
        <v>0</v>
      </c>
      <c r="D173" s="6">
        <v>8</v>
      </c>
      <c r="E173" s="6">
        <v>0</v>
      </c>
      <c r="F173" s="5" t="s">
        <v>190</v>
      </c>
      <c r="G173" s="7">
        <v>-423813.26</v>
      </c>
      <c r="H173" s="7">
        <v>435637.88</v>
      </c>
      <c r="I173" s="7">
        <v>-525478.72</v>
      </c>
      <c r="J173" s="7">
        <v>-513654.1</v>
      </c>
    </row>
    <row r="174" spans="1:10" x14ac:dyDescent="0.45">
      <c r="A174" s="2" t="s">
        <v>80</v>
      </c>
      <c r="B174" s="3">
        <v>2</v>
      </c>
      <c r="C174" s="3">
        <v>0</v>
      </c>
      <c r="D174" s="3">
        <v>9</v>
      </c>
      <c r="E174" s="3">
        <v>0</v>
      </c>
      <c r="F174" s="2" t="s">
        <v>189</v>
      </c>
      <c r="G174" s="4">
        <v>-120124.83</v>
      </c>
      <c r="H174" s="4">
        <v>121297.95</v>
      </c>
      <c r="I174" s="4">
        <v>-357319.81</v>
      </c>
      <c r="J174" s="4">
        <v>-356146.69</v>
      </c>
    </row>
    <row r="175" spans="1:10" x14ac:dyDescent="0.45">
      <c r="A175" s="5" t="s">
        <v>80</v>
      </c>
      <c r="B175" s="6">
        <v>2</v>
      </c>
      <c r="C175" s="6">
        <v>0</v>
      </c>
      <c r="D175" s="6">
        <v>15</v>
      </c>
      <c r="E175" s="6">
        <v>0</v>
      </c>
      <c r="F175" s="5" t="s">
        <v>187</v>
      </c>
      <c r="G175" s="7">
        <v>-114562.47</v>
      </c>
      <c r="H175" s="7">
        <v>114562.47</v>
      </c>
      <c r="I175" s="7">
        <v>-59526.65</v>
      </c>
      <c r="J175" s="7">
        <v>-59526.65</v>
      </c>
    </row>
    <row r="176" spans="1:10" x14ac:dyDescent="0.45">
      <c r="A176" s="2" t="s">
        <v>82</v>
      </c>
      <c r="B176" s="3">
        <v>0</v>
      </c>
      <c r="C176" s="3">
        <v>0</v>
      </c>
      <c r="D176" s="3">
        <v>0</v>
      </c>
      <c r="E176" s="3">
        <v>0</v>
      </c>
      <c r="F176" s="2" t="s">
        <v>83</v>
      </c>
      <c r="G176" s="4">
        <v>-28698.67</v>
      </c>
      <c r="H176" s="4">
        <v>21482712.920000002</v>
      </c>
      <c r="I176" s="4">
        <v>-21474393.850000001</v>
      </c>
      <c r="J176" s="4">
        <v>-20379.599999999999</v>
      </c>
    </row>
    <row r="177" spans="1:10" x14ac:dyDescent="0.45">
      <c r="A177" s="5" t="s">
        <v>84</v>
      </c>
      <c r="B177" s="6">
        <v>0</v>
      </c>
      <c r="C177" s="6">
        <v>0</v>
      </c>
      <c r="D177" s="6">
        <v>0</v>
      </c>
      <c r="E177" s="6">
        <v>0</v>
      </c>
      <c r="F177" s="5" t="s">
        <v>50</v>
      </c>
      <c r="G177" s="7">
        <v>0</v>
      </c>
      <c r="H177" s="7">
        <v>18343756.670000002</v>
      </c>
      <c r="I177" s="7">
        <v>-18343756.670000002</v>
      </c>
      <c r="J177" s="7">
        <v>0</v>
      </c>
    </row>
    <row r="178" spans="1:10" x14ac:dyDescent="0.45">
      <c r="A178" s="2" t="s">
        <v>84</v>
      </c>
      <c r="B178" s="3">
        <v>1</v>
      </c>
      <c r="C178" s="3">
        <v>0</v>
      </c>
      <c r="D178" s="3">
        <v>1</v>
      </c>
      <c r="E178" s="3">
        <v>0</v>
      </c>
      <c r="F178" s="2" t="s">
        <v>24</v>
      </c>
      <c r="G178" s="4">
        <v>0</v>
      </c>
      <c r="H178" s="4">
        <v>44222.2</v>
      </c>
      <c r="I178" s="4">
        <v>-44222.2</v>
      </c>
      <c r="J178" s="4">
        <v>0</v>
      </c>
    </row>
    <row r="179" spans="1:10" x14ac:dyDescent="0.45">
      <c r="A179" s="5" t="s">
        <v>84</v>
      </c>
      <c r="B179" s="6">
        <v>2</v>
      </c>
      <c r="C179" s="6">
        <v>0</v>
      </c>
      <c r="D179" s="6">
        <v>2</v>
      </c>
      <c r="E179" s="6">
        <v>0</v>
      </c>
      <c r="F179" s="5" t="s">
        <v>192</v>
      </c>
      <c r="G179" s="7">
        <v>0</v>
      </c>
      <c r="H179" s="7">
        <v>9287660.0600000005</v>
      </c>
      <c r="I179" s="7">
        <v>-9287660.0600000005</v>
      </c>
      <c r="J179" s="7">
        <v>0</v>
      </c>
    </row>
    <row r="180" spans="1:10" x14ac:dyDescent="0.45">
      <c r="A180" s="2" t="s">
        <v>84</v>
      </c>
      <c r="B180" s="3">
        <v>2</v>
      </c>
      <c r="C180" s="3">
        <v>0</v>
      </c>
      <c r="D180" s="3">
        <v>7</v>
      </c>
      <c r="E180" s="3">
        <v>0</v>
      </c>
      <c r="F180" s="2" t="s">
        <v>191</v>
      </c>
      <c r="G180" s="4">
        <v>0</v>
      </c>
      <c r="H180" s="4">
        <v>2008632.36</v>
      </c>
      <c r="I180" s="4">
        <v>-2008632.36</v>
      </c>
      <c r="J180" s="4">
        <v>0</v>
      </c>
    </row>
    <row r="181" spans="1:10" x14ac:dyDescent="0.45">
      <c r="A181" s="5" t="s">
        <v>84</v>
      </c>
      <c r="B181" s="6">
        <v>2</v>
      </c>
      <c r="C181" s="6">
        <v>0</v>
      </c>
      <c r="D181" s="6">
        <v>8</v>
      </c>
      <c r="E181" s="6">
        <v>0</v>
      </c>
      <c r="F181" s="5" t="s">
        <v>190</v>
      </c>
      <c r="G181" s="7">
        <v>0</v>
      </c>
      <c r="H181" s="7">
        <v>636415.42000000004</v>
      </c>
      <c r="I181" s="7">
        <v>-636415.42000000004</v>
      </c>
      <c r="J181" s="7">
        <v>0</v>
      </c>
    </row>
    <row r="182" spans="1:10" x14ac:dyDescent="0.45">
      <c r="A182" s="2" t="s">
        <v>84</v>
      </c>
      <c r="B182" s="3">
        <v>2</v>
      </c>
      <c r="C182" s="3">
        <v>0</v>
      </c>
      <c r="D182" s="3">
        <v>9</v>
      </c>
      <c r="E182" s="3">
        <v>0</v>
      </c>
      <c r="F182" s="2" t="s">
        <v>189</v>
      </c>
      <c r="G182" s="4">
        <v>-227987.92</v>
      </c>
      <c r="H182" s="4">
        <v>2158638.64</v>
      </c>
      <c r="I182" s="4">
        <v>-2201107</v>
      </c>
      <c r="J182" s="4">
        <v>-270456.28000000003</v>
      </c>
    </row>
    <row r="183" spans="1:10" x14ac:dyDescent="0.45">
      <c r="A183" s="5" t="s">
        <v>84</v>
      </c>
      <c r="B183" s="6">
        <v>2</v>
      </c>
      <c r="C183" s="6">
        <v>0</v>
      </c>
      <c r="D183" s="6">
        <v>10</v>
      </c>
      <c r="E183" s="6">
        <v>0</v>
      </c>
      <c r="F183" s="5" t="s">
        <v>197</v>
      </c>
      <c r="G183" s="7">
        <v>-39259.97</v>
      </c>
      <c r="H183" s="7">
        <v>0</v>
      </c>
      <c r="I183" s="7">
        <v>0</v>
      </c>
      <c r="J183" s="7">
        <v>-39259.97</v>
      </c>
    </row>
    <row r="184" spans="1:10" x14ac:dyDescent="0.45">
      <c r="A184" s="2" t="s">
        <v>84</v>
      </c>
      <c r="B184" s="3">
        <v>2</v>
      </c>
      <c r="C184" s="3">
        <v>0</v>
      </c>
      <c r="D184" s="3">
        <v>15</v>
      </c>
      <c r="E184" s="3">
        <v>0</v>
      </c>
      <c r="F184" s="2" t="s">
        <v>187</v>
      </c>
      <c r="G184" s="4">
        <v>0</v>
      </c>
      <c r="H184" s="4">
        <v>3963254.84</v>
      </c>
      <c r="I184" s="4">
        <v>-3963254.84</v>
      </c>
      <c r="J184" s="4">
        <v>0</v>
      </c>
    </row>
    <row r="185" spans="1:10" x14ac:dyDescent="0.45">
      <c r="A185" s="5" t="s">
        <v>84</v>
      </c>
      <c r="B185" s="6">
        <v>2</v>
      </c>
      <c r="C185" s="6">
        <v>0</v>
      </c>
      <c r="D185" s="6">
        <v>17</v>
      </c>
      <c r="E185" s="6">
        <v>0</v>
      </c>
      <c r="F185" s="5" t="s">
        <v>196</v>
      </c>
      <c r="G185" s="7">
        <v>-7945703.4100000001</v>
      </c>
      <c r="H185" s="7">
        <v>1757.97</v>
      </c>
      <c r="I185" s="7">
        <v>-172482.21</v>
      </c>
      <c r="J185" s="7">
        <v>-8116427.6500000004</v>
      </c>
    </row>
    <row r="186" spans="1:10" x14ac:dyDescent="0.45">
      <c r="A186" s="2" t="s">
        <v>84</v>
      </c>
      <c r="B186" s="3">
        <v>2</v>
      </c>
      <c r="C186" s="3">
        <v>0</v>
      </c>
      <c r="D186" s="3">
        <v>50</v>
      </c>
      <c r="E186" s="3">
        <v>0</v>
      </c>
      <c r="F186" s="2" t="s">
        <v>207</v>
      </c>
      <c r="G186" s="4">
        <v>7920980.9299999997</v>
      </c>
      <c r="H186" s="4">
        <v>215030.82</v>
      </c>
      <c r="I186" s="4">
        <v>0</v>
      </c>
      <c r="J186" s="4">
        <v>8136011.75</v>
      </c>
    </row>
    <row r="187" spans="1:10" x14ac:dyDescent="0.45">
      <c r="A187" s="5" t="s">
        <v>84</v>
      </c>
      <c r="B187" s="6">
        <v>13</v>
      </c>
      <c r="C187" s="6">
        <v>0</v>
      </c>
      <c r="D187" s="6">
        <v>13</v>
      </c>
      <c r="E187" s="6">
        <v>0</v>
      </c>
      <c r="F187" s="5" t="s">
        <v>301</v>
      </c>
      <c r="G187" s="7">
        <v>0</v>
      </c>
      <c r="H187" s="7">
        <v>28144.36</v>
      </c>
      <c r="I187" s="7">
        <v>-28144.36</v>
      </c>
      <c r="J187" s="7">
        <v>0</v>
      </c>
    </row>
    <row r="188" spans="1:10" x14ac:dyDescent="0.45">
      <c r="A188" s="2" t="s">
        <v>84</v>
      </c>
      <c r="B188" s="3">
        <v>999</v>
      </c>
      <c r="C188" s="3">
        <v>0</v>
      </c>
      <c r="D188" s="3">
        <v>999</v>
      </c>
      <c r="E188" s="3">
        <v>0</v>
      </c>
      <c r="F188" s="2" t="s">
        <v>421</v>
      </c>
      <c r="G188" s="4">
        <v>291970.37</v>
      </c>
      <c r="H188" s="4">
        <v>0</v>
      </c>
      <c r="I188" s="4">
        <v>-1838.22</v>
      </c>
      <c r="J188" s="4">
        <v>290132.15000000002</v>
      </c>
    </row>
    <row r="189" spans="1:10" x14ac:dyDescent="0.45">
      <c r="A189" s="5" t="s">
        <v>280</v>
      </c>
      <c r="B189" s="6">
        <v>0</v>
      </c>
      <c r="C189" s="6">
        <v>0</v>
      </c>
      <c r="D189" s="6">
        <v>0</v>
      </c>
      <c r="E189" s="6">
        <v>0</v>
      </c>
      <c r="F189" s="5" t="s">
        <v>281</v>
      </c>
      <c r="G189" s="7">
        <v>0</v>
      </c>
      <c r="H189" s="7">
        <v>289275.73</v>
      </c>
      <c r="I189" s="7">
        <v>-289275.73</v>
      </c>
      <c r="J189" s="7">
        <v>0</v>
      </c>
    </row>
    <row r="190" spans="1:10" x14ac:dyDescent="0.45">
      <c r="A190" s="2" t="s">
        <v>280</v>
      </c>
      <c r="B190" s="3">
        <v>2</v>
      </c>
      <c r="C190" s="3">
        <v>0</v>
      </c>
      <c r="D190" s="3">
        <v>2</v>
      </c>
      <c r="E190" s="3">
        <v>0</v>
      </c>
      <c r="F190" s="2" t="s">
        <v>192</v>
      </c>
      <c r="G190" s="4">
        <v>0</v>
      </c>
      <c r="H190" s="4">
        <v>96318.43</v>
      </c>
      <c r="I190" s="4">
        <v>-96318.43</v>
      </c>
      <c r="J190" s="4">
        <v>0</v>
      </c>
    </row>
    <row r="191" spans="1:10" x14ac:dyDescent="0.45">
      <c r="A191" s="5" t="s">
        <v>280</v>
      </c>
      <c r="B191" s="6">
        <v>2</v>
      </c>
      <c r="C191" s="6">
        <v>0</v>
      </c>
      <c r="D191" s="6">
        <v>7</v>
      </c>
      <c r="E191" s="6">
        <v>0</v>
      </c>
      <c r="F191" s="5" t="s">
        <v>191</v>
      </c>
      <c r="G191" s="7">
        <v>0</v>
      </c>
      <c r="H191" s="7">
        <v>67626.039999999994</v>
      </c>
      <c r="I191" s="7">
        <v>-67626.039999999994</v>
      </c>
      <c r="J191" s="7">
        <v>0</v>
      </c>
    </row>
    <row r="192" spans="1:10" x14ac:dyDescent="0.45">
      <c r="A192" s="2" t="s">
        <v>280</v>
      </c>
      <c r="B192" s="3">
        <v>2</v>
      </c>
      <c r="C192" s="3">
        <v>0</v>
      </c>
      <c r="D192" s="3">
        <v>8</v>
      </c>
      <c r="E192" s="3">
        <v>0</v>
      </c>
      <c r="F192" s="2" t="s">
        <v>190</v>
      </c>
      <c r="G192" s="4">
        <v>0</v>
      </c>
      <c r="H192" s="4">
        <v>64195.33</v>
      </c>
      <c r="I192" s="4">
        <v>-64195.33</v>
      </c>
      <c r="J192" s="4">
        <v>0</v>
      </c>
    </row>
    <row r="193" spans="1:10" x14ac:dyDescent="0.45">
      <c r="A193" s="5" t="s">
        <v>280</v>
      </c>
      <c r="B193" s="6">
        <v>2</v>
      </c>
      <c r="C193" s="6">
        <v>0</v>
      </c>
      <c r="D193" s="6">
        <v>9</v>
      </c>
      <c r="E193" s="6">
        <v>0</v>
      </c>
      <c r="F193" s="5" t="s">
        <v>189</v>
      </c>
      <c r="G193" s="7">
        <v>0</v>
      </c>
      <c r="H193" s="7">
        <v>45729.919999999998</v>
      </c>
      <c r="I193" s="7">
        <v>-45729.919999999998</v>
      </c>
      <c r="J193" s="7">
        <v>0</v>
      </c>
    </row>
    <row r="194" spans="1:10" x14ac:dyDescent="0.45">
      <c r="A194" s="2" t="s">
        <v>280</v>
      </c>
      <c r="B194" s="3">
        <v>2</v>
      </c>
      <c r="C194" s="3">
        <v>0</v>
      </c>
      <c r="D194" s="3">
        <v>15</v>
      </c>
      <c r="E194" s="3">
        <v>0</v>
      </c>
      <c r="F194" s="2" t="s">
        <v>187</v>
      </c>
      <c r="G194" s="4">
        <v>0</v>
      </c>
      <c r="H194" s="4">
        <v>15406.01</v>
      </c>
      <c r="I194" s="4">
        <v>-15406.01</v>
      </c>
      <c r="J194" s="4">
        <v>0</v>
      </c>
    </row>
    <row r="195" spans="1:10" x14ac:dyDescent="0.45">
      <c r="A195" s="5" t="s">
        <v>85</v>
      </c>
      <c r="B195" s="6">
        <v>0</v>
      </c>
      <c r="C195" s="6">
        <v>0</v>
      </c>
      <c r="D195" s="6">
        <v>0</v>
      </c>
      <c r="E195" s="6">
        <v>0</v>
      </c>
      <c r="F195" s="5" t="s">
        <v>83</v>
      </c>
      <c r="G195" s="7">
        <v>-28698.67</v>
      </c>
      <c r="H195" s="7">
        <v>2849680.52</v>
      </c>
      <c r="I195" s="7">
        <v>-2841361.45</v>
      </c>
      <c r="J195" s="7">
        <v>-20379.599999999999</v>
      </c>
    </row>
    <row r="196" spans="1:10" x14ac:dyDescent="0.45">
      <c r="A196" s="2" t="s">
        <v>85</v>
      </c>
      <c r="B196" s="3">
        <v>1</v>
      </c>
      <c r="C196" s="3">
        <v>0</v>
      </c>
      <c r="D196" s="3">
        <v>1</v>
      </c>
      <c r="E196" s="3">
        <v>0</v>
      </c>
      <c r="F196" s="2" t="s">
        <v>24</v>
      </c>
      <c r="G196" s="4">
        <v>-18050.66</v>
      </c>
      <c r="H196" s="4">
        <v>14813.14</v>
      </c>
      <c r="I196" s="4">
        <v>-7216.78</v>
      </c>
      <c r="J196" s="4">
        <v>-10454.299999999999</v>
      </c>
    </row>
    <row r="197" spans="1:10" x14ac:dyDescent="0.45">
      <c r="A197" s="5" t="s">
        <v>85</v>
      </c>
      <c r="B197" s="6">
        <v>2</v>
      </c>
      <c r="C197" s="6">
        <v>0</v>
      </c>
      <c r="D197" s="6">
        <v>2</v>
      </c>
      <c r="E197" s="6">
        <v>0</v>
      </c>
      <c r="F197" s="5" t="s">
        <v>192</v>
      </c>
      <c r="G197" s="7">
        <v>-9165.48</v>
      </c>
      <c r="H197" s="7">
        <v>0</v>
      </c>
      <c r="I197" s="7">
        <v>0</v>
      </c>
      <c r="J197" s="7">
        <v>-9165.48</v>
      </c>
    </row>
    <row r="198" spans="1:10" x14ac:dyDescent="0.45">
      <c r="A198" s="2" t="s">
        <v>85</v>
      </c>
      <c r="B198" s="3">
        <v>2</v>
      </c>
      <c r="C198" s="3">
        <v>0</v>
      </c>
      <c r="D198" s="3">
        <v>8</v>
      </c>
      <c r="E198" s="3">
        <v>0</v>
      </c>
      <c r="F198" s="2" t="s">
        <v>190</v>
      </c>
      <c r="G198" s="4">
        <v>-720</v>
      </c>
      <c r="H198" s="4">
        <v>1080</v>
      </c>
      <c r="I198" s="4">
        <v>-360</v>
      </c>
      <c r="J198" s="4">
        <v>0</v>
      </c>
    </row>
    <row r="199" spans="1:10" x14ac:dyDescent="0.45">
      <c r="A199" s="5" t="s">
        <v>85</v>
      </c>
      <c r="B199" s="6">
        <v>13</v>
      </c>
      <c r="C199" s="6">
        <v>0</v>
      </c>
      <c r="D199" s="6">
        <v>13</v>
      </c>
      <c r="E199" s="6">
        <v>0</v>
      </c>
      <c r="F199" s="5" t="s">
        <v>301</v>
      </c>
      <c r="G199" s="7">
        <v>-762.53</v>
      </c>
      <c r="H199" s="7">
        <v>2833787.38</v>
      </c>
      <c r="I199" s="7">
        <v>-2833784.67</v>
      </c>
      <c r="J199" s="7">
        <v>-759.82</v>
      </c>
    </row>
    <row r="200" spans="1:10" x14ac:dyDescent="0.45">
      <c r="A200" s="2" t="s">
        <v>391</v>
      </c>
      <c r="B200" s="3">
        <v>0</v>
      </c>
      <c r="C200" s="3">
        <v>0</v>
      </c>
      <c r="D200" s="3">
        <v>0</v>
      </c>
      <c r="E200" s="3">
        <v>0</v>
      </c>
      <c r="F200" s="2" t="s">
        <v>52</v>
      </c>
      <c r="G200" s="4">
        <v>-14910303.699999999</v>
      </c>
      <c r="H200" s="4">
        <v>1318269.1299999999</v>
      </c>
      <c r="I200" s="4">
        <v>-1542500.69</v>
      </c>
      <c r="J200" s="4">
        <v>-15134535.26</v>
      </c>
    </row>
    <row r="201" spans="1:10" x14ac:dyDescent="0.45">
      <c r="A201" s="5" t="s">
        <v>389</v>
      </c>
      <c r="B201" s="6">
        <v>0</v>
      </c>
      <c r="C201" s="6">
        <v>0</v>
      </c>
      <c r="D201" s="6">
        <v>0</v>
      </c>
      <c r="E201" s="6">
        <v>0</v>
      </c>
      <c r="F201" s="5" t="s">
        <v>390</v>
      </c>
      <c r="G201" s="7">
        <v>-3244619.32</v>
      </c>
      <c r="H201" s="7">
        <v>1046509.96</v>
      </c>
      <c r="I201" s="7">
        <v>-1237211.3400000001</v>
      </c>
      <c r="J201" s="7">
        <v>-3435320.7</v>
      </c>
    </row>
    <row r="202" spans="1:10" x14ac:dyDescent="0.45">
      <c r="A202" s="2" t="s">
        <v>389</v>
      </c>
      <c r="B202" s="3">
        <v>901</v>
      </c>
      <c r="C202" s="3">
        <v>0</v>
      </c>
      <c r="D202" s="3">
        <v>11</v>
      </c>
      <c r="E202" s="3">
        <v>0</v>
      </c>
      <c r="F202" s="2" t="s">
        <v>309</v>
      </c>
      <c r="G202" s="4">
        <v>-2821858.39</v>
      </c>
      <c r="H202" s="4">
        <v>170061.16</v>
      </c>
      <c r="I202" s="4">
        <v>-592760.1</v>
      </c>
      <c r="J202" s="4">
        <v>-3244557.33</v>
      </c>
    </row>
    <row r="203" spans="1:10" x14ac:dyDescent="0.45">
      <c r="A203" s="5" t="s">
        <v>389</v>
      </c>
      <c r="B203" s="6">
        <v>902</v>
      </c>
      <c r="C203" s="6">
        <v>0</v>
      </c>
      <c r="D203" s="6">
        <v>12</v>
      </c>
      <c r="E203" s="6">
        <v>0</v>
      </c>
      <c r="F203" s="5" t="s">
        <v>402</v>
      </c>
      <c r="G203" s="7">
        <v>-422760.93</v>
      </c>
      <c r="H203" s="7">
        <v>876430.8</v>
      </c>
      <c r="I203" s="7">
        <v>-644433.24</v>
      </c>
      <c r="J203" s="7">
        <v>-190763.37</v>
      </c>
    </row>
    <row r="204" spans="1:10" x14ac:dyDescent="0.45">
      <c r="A204" s="2" t="s">
        <v>389</v>
      </c>
      <c r="B204" s="3">
        <v>913</v>
      </c>
      <c r="C204" s="3">
        <v>0</v>
      </c>
      <c r="D204" s="3">
        <v>13</v>
      </c>
      <c r="E204" s="3">
        <v>0</v>
      </c>
      <c r="F204" s="2" t="s">
        <v>415</v>
      </c>
      <c r="G204" s="4">
        <v>0</v>
      </c>
      <c r="H204" s="4">
        <v>18</v>
      </c>
      <c r="I204" s="4">
        <v>-18</v>
      </c>
      <c r="J204" s="4">
        <v>0</v>
      </c>
    </row>
    <row r="205" spans="1:10" x14ac:dyDescent="0.45">
      <c r="A205" s="5" t="s">
        <v>388</v>
      </c>
      <c r="B205" s="6">
        <v>0</v>
      </c>
      <c r="C205" s="6">
        <v>0</v>
      </c>
      <c r="D205" s="6">
        <v>0</v>
      </c>
      <c r="E205" s="6">
        <v>0</v>
      </c>
      <c r="F205" s="5" t="s">
        <v>81</v>
      </c>
      <c r="G205" s="7">
        <v>-57070.94</v>
      </c>
      <c r="H205" s="7">
        <v>44163.83</v>
      </c>
      <c r="I205" s="7">
        <v>-65796.09</v>
      </c>
      <c r="J205" s="7">
        <v>-78703.199999999997</v>
      </c>
    </row>
    <row r="206" spans="1:10" x14ac:dyDescent="0.45">
      <c r="A206" s="2" t="s">
        <v>388</v>
      </c>
      <c r="B206" s="3">
        <v>901</v>
      </c>
      <c r="C206" s="3">
        <v>0</v>
      </c>
      <c r="D206" s="3">
        <v>11</v>
      </c>
      <c r="E206" s="3">
        <v>0</v>
      </c>
      <c r="F206" s="2" t="s">
        <v>309</v>
      </c>
      <c r="G206" s="4">
        <v>-14281.77</v>
      </c>
      <c r="H206" s="4">
        <v>5461.53</v>
      </c>
      <c r="I206" s="4">
        <v>-16376.89</v>
      </c>
      <c r="J206" s="4">
        <v>-25197.13</v>
      </c>
    </row>
    <row r="207" spans="1:10" x14ac:dyDescent="0.45">
      <c r="A207" s="5" t="s">
        <v>388</v>
      </c>
      <c r="B207" s="6">
        <v>902</v>
      </c>
      <c r="C207" s="6">
        <v>0</v>
      </c>
      <c r="D207" s="6">
        <v>12</v>
      </c>
      <c r="E207" s="6">
        <v>0</v>
      </c>
      <c r="F207" s="5" t="s">
        <v>402</v>
      </c>
      <c r="G207" s="7">
        <v>-42789.17</v>
      </c>
      <c r="H207" s="7">
        <v>38702.300000000003</v>
      </c>
      <c r="I207" s="7">
        <v>-49419.199999999997</v>
      </c>
      <c r="J207" s="7">
        <v>-53506.07</v>
      </c>
    </row>
    <row r="208" spans="1:10" x14ac:dyDescent="0.45">
      <c r="A208" s="2" t="s">
        <v>386</v>
      </c>
      <c r="B208" s="3">
        <v>0</v>
      </c>
      <c r="C208" s="3">
        <v>0</v>
      </c>
      <c r="D208" s="3">
        <v>0</v>
      </c>
      <c r="E208" s="3">
        <v>0</v>
      </c>
      <c r="F208" s="2" t="s">
        <v>387</v>
      </c>
      <c r="G208" s="4">
        <v>-11608613.439999999</v>
      </c>
      <c r="H208" s="4">
        <v>153408.56</v>
      </c>
      <c r="I208" s="4">
        <v>-165306.48000000001</v>
      </c>
      <c r="J208" s="4">
        <v>-11620511.359999999</v>
      </c>
    </row>
    <row r="209" spans="1:10" x14ac:dyDescent="0.45">
      <c r="A209" s="5" t="s">
        <v>386</v>
      </c>
      <c r="B209" s="6">
        <v>901</v>
      </c>
      <c r="C209" s="6">
        <v>0</v>
      </c>
      <c r="D209" s="6">
        <v>11</v>
      </c>
      <c r="E209" s="6">
        <v>0</v>
      </c>
      <c r="F209" s="5" t="s">
        <v>309</v>
      </c>
      <c r="G209" s="7">
        <v>-3145346.94</v>
      </c>
      <c r="H209" s="7">
        <v>43473.18</v>
      </c>
      <c r="I209" s="7">
        <v>-47420.6</v>
      </c>
      <c r="J209" s="7">
        <v>-3149294.36</v>
      </c>
    </row>
    <row r="210" spans="1:10" x14ac:dyDescent="0.45">
      <c r="A210" s="2" t="s">
        <v>386</v>
      </c>
      <c r="B210" s="3">
        <v>902</v>
      </c>
      <c r="C210" s="3">
        <v>0</v>
      </c>
      <c r="D210" s="3">
        <v>12</v>
      </c>
      <c r="E210" s="3">
        <v>0</v>
      </c>
      <c r="F210" s="2" t="s">
        <v>402</v>
      </c>
      <c r="G210" s="4">
        <v>-2311266.98</v>
      </c>
      <c r="H210" s="4">
        <v>81809.02</v>
      </c>
      <c r="I210" s="4">
        <v>-87980.27</v>
      </c>
      <c r="J210" s="4">
        <v>-2317438.23</v>
      </c>
    </row>
    <row r="211" spans="1:10" x14ac:dyDescent="0.45">
      <c r="A211" s="5" t="s">
        <v>386</v>
      </c>
      <c r="B211" s="6">
        <v>913</v>
      </c>
      <c r="C211" s="6">
        <v>0</v>
      </c>
      <c r="D211" s="6">
        <v>13</v>
      </c>
      <c r="E211" s="6">
        <v>0</v>
      </c>
      <c r="F211" s="5" t="s">
        <v>415</v>
      </c>
      <c r="G211" s="7">
        <v>-6151999.5199999996</v>
      </c>
      <c r="H211" s="7">
        <v>28126.36</v>
      </c>
      <c r="I211" s="7">
        <v>-29905.61</v>
      </c>
      <c r="J211" s="7">
        <v>-6153778.7699999996</v>
      </c>
    </row>
    <row r="212" spans="1:10" x14ac:dyDescent="0.45">
      <c r="A212" s="2" t="s">
        <v>385</v>
      </c>
      <c r="B212" s="3">
        <v>0</v>
      </c>
      <c r="C212" s="3">
        <v>0</v>
      </c>
      <c r="D212" s="3">
        <v>0</v>
      </c>
      <c r="E212" s="3">
        <v>0</v>
      </c>
      <c r="F212" s="2" t="s">
        <v>83</v>
      </c>
      <c r="G212" s="4">
        <v>0</v>
      </c>
      <c r="H212" s="4">
        <v>74186.78</v>
      </c>
      <c r="I212" s="4">
        <v>-74186.78</v>
      </c>
      <c r="J212" s="4">
        <v>0</v>
      </c>
    </row>
    <row r="213" spans="1:10" ht="23.25" x14ac:dyDescent="0.45">
      <c r="A213" s="5" t="s">
        <v>383</v>
      </c>
      <c r="B213" s="6">
        <v>0</v>
      </c>
      <c r="C213" s="6">
        <v>0</v>
      </c>
      <c r="D213" s="6">
        <v>0</v>
      </c>
      <c r="E213" s="6">
        <v>0</v>
      </c>
      <c r="F213" s="5" t="s">
        <v>384</v>
      </c>
      <c r="G213" s="7">
        <v>0</v>
      </c>
      <c r="H213" s="7">
        <v>74186.78</v>
      </c>
      <c r="I213" s="7">
        <v>-74186.78</v>
      </c>
      <c r="J213" s="7">
        <v>0</v>
      </c>
    </row>
    <row r="214" spans="1:10" x14ac:dyDescent="0.45">
      <c r="A214" s="2" t="s">
        <v>383</v>
      </c>
      <c r="B214" s="3">
        <v>901</v>
      </c>
      <c r="C214" s="3">
        <v>0</v>
      </c>
      <c r="D214" s="3">
        <v>11</v>
      </c>
      <c r="E214" s="3">
        <v>0</v>
      </c>
      <c r="F214" s="2" t="s">
        <v>309</v>
      </c>
      <c r="G214" s="4">
        <v>-348934.03</v>
      </c>
      <c r="H214" s="4">
        <v>0</v>
      </c>
      <c r="I214" s="4">
        <v>-41624.43</v>
      </c>
      <c r="J214" s="4">
        <v>-390558.46</v>
      </c>
    </row>
    <row r="215" spans="1:10" x14ac:dyDescent="0.45">
      <c r="A215" s="5" t="s">
        <v>383</v>
      </c>
      <c r="B215" s="6">
        <v>913</v>
      </c>
      <c r="C215" s="6">
        <v>0</v>
      </c>
      <c r="D215" s="6">
        <v>13</v>
      </c>
      <c r="E215" s="6">
        <v>0</v>
      </c>
      <c r="F215" s="5" t="s">
        <v>415</v>
      </c>
      <c r="G215" s="7">
        <v>0</v>
      </c>
      <c r="H215" s="7">
        <v>28144.36</v>
      </c>
      <c r="I215" s="7">
        <v>-28144.36</v>
      </c>
      <c r="J215" s="7">
        <v>0</v>
      </c>
    </row>
    <row r="216" spans="1:10" x14ac:dyDescent="0.45">
      <c r="A216" s="2" t="s">
        <v>383</v>
      </c>
      <c r="B216" s="3">
        <v>999</v>
      </c>
      <c r="C216" s="3">
        <v>0</v>
      </c>
      <c r="D216" s="3">
        <v>999</v>
      </c>
      <c r="E216" s="3">
        <v>0</v>
      </c>
      <c r="F216" s="2" t="s">
        <v>421</v>
      </c>
      <c r="G216" s="4">
        <v>348934.03</v>
      </c>
      <c r="H216" s="4">
        <v>46042.42</v>
      </c>
      <c r="I216" s="4">
        <v>-4417.99</v>
      </c>
      <c r="J216" s="4">
        <v>390558.46</v>
      </c>
    </row>
    <row r="217" spans="1:10" x14ac:dyDescent="0.45">
      <c r="A217" s="5" t="s">
        <v>279</v>
      </c>
      <c r="B217" s="6">
        <v>0</v>
      </c>
      <c r="C217" s="6">
        <v>0</v>
      </c>
      <c r="D217" s="6">
        <v>0</v>
      </c>
      <c r="E217" s="6">
        <v>0</v>
      </c>
      <c r="F217" s="5" t="s">
        <v>56</v>
      </c>
      <c r="G217" s="7">
        <v>-57227</v>
      </c>
      <c r="H217" s="7">
        <v>53523345.880000003</v>
      </c>
      <c r="I217" s="7">
        <v>-53523625.18</v>
      </c>
      <c r="J217" s="7">
        <v>-57506.3</v>
      </c>
    </row>
    <row r="218" spans="1:10" x14ac:dyDescent="0.45">
      <c r="A218" s="2" t="s">
        <v>277</v>
      </c>
      <c r="B218" s="3">
        <v>0</v>
      </c>
      <c r="C218" s="3">
        <v>0</v>
      </c>
      <c r="D218" s="3">
        <v>0</v>
      </c>
      <c r="E218" s="3">
        <v>0</v>
      </c>
      <c r="F218" s="2" t="s">
        <v>278</v>
      </c>
      <c r="G218" s="4">
        <v>0</v>
      </c>
      <c r="H218" s="4">
        <v>53466118.880000003</v>
      </c>
      <c r="I218" s="4">
        <v>-53466118.880000003</v>
      </c>
      <c r="J218" s="4">
        <v>0</v>
      </c>
    </row>
    <row r="219" spans="1:10" x14ac:dyDescent="0.45">
      <c r="A219" s="5" t="s">
        <v>277</v>
      </c>
      <c r="B219" s="6">
        <v>2</v>
      </c>
      <c r="C219" s="6">
        <v>0</v>
      </c>
      <c r="D219" s="6">
        <v>2</v>
      </c>
      <c r="E219" s="6">
        <v>0</v>
      </c>
      <c r="F219" s="5" t="s">
        <v>192</v>
      </c>
      <c r="G219" s="7">
        <v>0</v>
      </c>
      <c r="H219" s="7">
        <v>136902.57</v>
      </c>
      <c r="I219" s="7">
        <v>-136902.57</v>
      </c>
      <c r="J219" s="7">
        <v>0</v>
      </c>
    </row>
    <row r="220" spans="1:10" x14ac:dyDescent="0.45">
      <c r="A220" s="2" t="s">
        <v>277</v>
      </c>
      <c r="B220" s="3">
        <v>2</v>
      </c>
      <c r="C220" s="3">
        <v>0</v>
      </c>
      <c r="D220" s="3">
        <v>7</v>
      </c>
      <c r="E220" s="3">
        <v>0</v>
      </c>
      <c r="F220" s="2" t="s">
        <v>191</v>
      </c>
      <c r="G220" s="4">
        <v>0</v>
      </c>
      <c r="H220" s="4">
        <v>23351332.399999999</v>
      </c>
      <c r="I220" s="4">
        <v>-23351332.399999999</v>
      </c>
      <c r="J220" s="4">
        <v>0</v>
      </c>
    </row>
    <row r="221" spans="1:10" x14ac:dyDescent="0.45">
      <c r="A221" s="5" t="s">
        <v>277</v>
      </c>
      <c r="B221" s="6">
        <v>2</v>
      </c>
      <c r="C221" s="6">
        <v>0</v>
      </c>
      <c r="D221" s="6">
        <v>8</v>
      </c>
      <c r="E221" s="6">
        <v>0</v>
      </c>
      <c r="F221" s="5" t="s">
        <v>190</v>
      </c>
      <c r="G221" s="7">
        <v>0</v>
      </c>
      <c r="H221" s="7">
        <v>14828960.289999999</v>
      </c>
      <c r="I221" s="7">
        <v>-14828960.289999999</v>
      </c>
      <c r="J221" s="7">
        <v>0</v>
      </c>
    </row>
    <row r="222" spans="1:10" x14ac:dyDescent="0.45">
      <c r="A222" s="2" t="s">
        <v>277</v>
      </c>
      <c r="B222" s="3">
        <v>2</v>
      </c>
      <c r="C222" s="3">
        <v>0</v>
      </c>
      <c r="D222" s="3">
        <v>9</v>
      </c>
      <c r="E222" s="3">
        <v>0</v>
      </c>
      <c r="F222" s="2" t="s">
        <v>189</v>
      </c>
      <c r="G222" s="4">
        <v>0</v>
      </c>
      <c r="H222" s="4">
        <v>11234671.119999999</v>
      </c>
      <c r="I222" s="4">
        <v>-11234671.119999999</v>
      </c>
      <c r="J222" s="4">
        <v>0</v>
      </c>
    </row>
    <row r="223" spans="1:10" x14ac:dyDescent="0.45">
      <c r="A223" s="5" t="s">
        <v>277</v>
      </c>
      <c r="B223" s="6">
        <v>2</v>
      </c>
      <c r="C223" s="6">
        <v>0</v>
      </c>
      <c r="D223" s="6">
        <v>10</v>
      </c>
      <c r="E223" s="6">
        <v>0</v>
      </c>
      <c r="F223" s="5" t="s">
        <v>197</v>
      </c>
      <c r="G223" s="7">
        <v>0</v>
      </c>
      <c r="H223" s="7">
        <v>45125.07</v>
      </c>
      <c r="I223" s="7">
        <v>-45125.07</v>
      </c>
      <c r="J223" s="7">
        <v>0</v>
      </c>
    </row>
    <row r="224" spans="1:10" x14ac:dyDescent="0.45">
      <c r="A224" s="2" t="s">
        <v>277</v>
      </c>
      <c r="B224" s="3">
        <v>2</v>
      </c>
      <c r="C224" s="3">
        <v>0</v>
      </c>
      <c r="D224" s="3">
        <v>15</v>
      </c>
      <c r="E224" s="3">
        <v>0</v>
      </c>
      <c r="F224" s="2" t="s">
        <v>187</v>
      </c>
      <c r="G224" s="4">
        <v>0</v>
      </c>
      <c r="H224" s="4">
        <v>3577492.43</v>
      </c>
      <c r="I224" s="4">
        <v>-3577492.43</v>
      </c>
      <c r="J224" s="4">
        <v>0</v>
      </c>
    </row>
    <row r="225" spans="1:10" x14ac:dyDescent="0.45">
      <c r="A225" s="5" t="s">
        <v>277</v>
      </c>
      <c r="B225" s="6">
        <v>2</v>
      </c>
      <c r="C225" s="6">
        <v>0</v>
      </c>
      <c r="D225" s="6">
        <v>17</v>
      </c>
      <c r="E225" s="6">
        <v>0</v>
      </c>
      <c r="F225" s="5" t="s">
        <v>196</v>
      </c>
      <c r="G225" s="7">
        <v>0</v>
      </c>
      <c r="H225" s="7">
        <v>2371.17</v>
      </c>
      <c r="I225" s="7">
        <v>-2371.17</v>
      </c>
      <c r="J225" s="7">
        <v>0</v>
      </c>
    </row>
    <row r="226" spans="1:10" x14ac:dyDescent="0.45">
      <c r="A226" s="2" t="s">
        <v>277</v>
      </c>
      <c r="B226" s="3">
        <v>902</v>
      </c>
      <c r="C226" s="3">
        <v>0</v>
      </c>
      <c r="D226" s="3">
        <v>12</v>
      </c>
      <c r="E226" s="3">
        <v>0</v>
      </c>
      <c r="F226" s="2" t="s">
        <v>402</v>
      </c>
      <c r="G226" s="4">
        <v>0</v>
      </c>
      <c r="H226" s="4">
        <v>289263.83</v>
      </c>
      <c r="I226" s="4">
        <v>-289263.83</v>
      </c>
      <c r="J226" s="4">
        <v>0</v>
      </c>
    </row>
    <row r="227" spans="1:10" x14ac:dyDescent="0.45">
      <c r="A227" s="5" t="s">
        <v>382</v>
      </c>
      <c r="B227" s="6">
        <v>0</v>
      </c>
      <c r="C227" s="6">
        <v>0</v>
      </c>
      <c r="D227" s="6">
        <v>0</v>
      </c>
      <c r="E227" s="6">
        <v>0</v>
      </c>
      <c r="F227" s="5" t="s">
        <v>381</v>
      </c>
      <c r="G227" s="7">
        <v>-57227</v>
      </c>
      <c r="H227" s="7">
        <v>57227</v>
      </c>
      <c r="I227" s="7">
        <v>-57506.3</v>
      </c>
      <c r="J227" s="7">
        <v>-57506.3</v>
      </c>
    </row>
    <row r="228" spans="1:10" ht="23.25" x14ac:dyDescent="0.45">
      <c r="A228" s="2" t="s">
        <v>380</v>
      </c>
      <c r="B228" s="3">
        <v>0</v>
      </c>
      <c r="C228" s="3">
        <v>0</v>
      </c>
      <c r="D228" s="3">
        <v>0</v>
      </c>
      <c r="E228" s="3">
        <v>0</v>
      </c>
      <c r="F228" s="2" t="s">
        <v>379</v>
      </c>
      <c r="G228" s="4">
        <v>-57227</v>
      </c>
      <c r="H228" s="4">
        <v>57227</v>
      </c>
      <c r="I228" s="4">
        <v>-57506.3</v>
      </c>
      <c r="J228" s="4">
        <v>-57506.3</v>
      </c>
    </row>
    <row r="229" spans="1:10" ht="23.25" x14ac:dyDescent="0.45">
      <c r="A229" s="5" t="s">
        <v>377</v>
      </c>
      <c r="B229" s="6">
        <v>0</v>
      </c>
      <c r="C229" s="6">
        <v>0</v>
      </c>
      <c r="D229" s="6">
        <v>0</v>
      </c>
      <c r="E229" s="6">
        <v>0</v>
      </c>
      <c r="F229" s="5" t="s">
        <v>378</v>
      </c>
      <c r="G229" s="7">
        <v>-57227</v>
      </c>
      <c r="H229" s="7">
        <v>57227</v>
      </c>
      <c r="I229" s="7">
        <v>-57506.3</v>
      </c>
      <c r="J229" s="7">
        <v>-57506.3</v>
      </c>
    </row>
    <row r="230" spans="1:10" x14ac:dyDescent="0.45">
      <c r="A230" s="2" t="s">
        <v>377</v>
      </c>
      <c r="B230" s="3">
        <v>901</v>
      </c>
      <c r="C230" s="3">
        <v>0</v>
      </c>
      <c r="D230" s="3">
        <v>11</v>
      </c>
      <c r="E230" s="3">
        <v>0</v>
      </c>
      <c r="F230" s="2" t="s">
        <v>309</v>
      </c>
      <c r="G230" s="4">
        <v>-5717.53</v>
      </c>
      <c r="H230" s="4">
        <v>5717.53</v>
      </c>
      <c r="I230" s="4">
        <v>-5747.64</v>
      </c>
      <c r="J230" s="4">
        <v>-5747.64</v>
      </c>
    </row>
    <row r="231" spans="1:10" x14ac:dyDescent="0.45">
      <c r="A231" s="5" t="s">
        <v>377</v>
      </c>
      <c r="B231" s="6">
        <v>902</v>
      </c>
      <c r="C231" s="6">
        <v>0</v>
      </c>
      <c r="D231" s="6">
        <v>12</v>
      </c>
      <c r="E231" s="6">
        <v>0</v>
      </c>
      <c r="F231" s="5" t="s">
        <v>402</v>
      </c>
      <c r="G231" s="7">
        <v>-51509.47</v>
      </c>
      <c r="H231" s="7">
        <v>51509.47</v>
      </c>
      <c r="I231" s="7">
        <v>-51758.66</v>
      </c>
      <c r="J231" s="7">
        <v>-51758.66</v>
      </c>
    </row>
    <row r="232" spans="1:10" x14ac:dyDescent="0.45">
      <c r="A232" s="2" t="s">
        <v>86</v>
      </c>
      <c r="B232" s="3">
        <v>0</v>
      </c>
      <c r="C232" s="3">
        <v>0</v>
      </c>
      <c r="D232" s="3">
        <v>0</v>
      </c>
      <c r="E232" s="3">
        <v>0</v>
      </c>
      <c r="F232" s="2" t="s">
        <v>87</v>
      </c>
      <c r="G232" s="4">
        <v>-21846116.09</v>
      </c>
      <c r="H232" s="4">
        <v>0</v>
      </c>
      <c r="I232" s="4">
        <v>0</v>
      </c>
      <c r="J232" s="4">
        <v>-21846116.09</v>
      </c>
    </row>
    <row r="233" spans="1:10" x14ac:dyDescent="0.45">
      <c r="A233" s="5" t="s">
        <v>88</v>
      </c>
      <c r="B233" s="6">
        <v>0</v>
      </c>
      <c r="C233" s="6">
        <v>0</v>
      </c>
      <c r="D233" s="6">
        <v>0</v>
      </c>
      <c r="E233" s="6">
        <v>0</v>
      </c>
      <c r="F233" s="5" t="s">
        <v>40</v>
      </c>
      <c r="G233" s="7">
        <v>-21838033.309999999</v>
      </c>
      <c r="H233" s="7">
        <v>0</v>
      </c>
      <c r="I233" s="7">
        <v>0</v>
      </c>
      <c r="J233" s="7">
        <v>-21838033.309999999</v>
      </c>
    </row>
    <row r="234" spans="1:10" x14ac:dyDescent="0.45">
      <c r="A234" s="2" t="s">
        <v>89</v>
      </c>
      <c r="B234" s="3">
        <v>0</v>
      </c>
      <c r="C234" s="3">
        <v>0</v>
      </c>
      <c r="D234" s="3">
        <v>0</v>
      </c>
      <c r="E234" s="3">
        <v>0</v>
      </c>
      <c r="F234" s="2" t="s">
        <v>90</v>
      </c>
      <c r="G234" s="4">
        <v>-21838033.309999999</v>
      </c>
      <c r="H234" s="4">
        <v>0</v>
      </c>
      <c r="I234" s="4">
        <v>0</v>
      </c>
      <c r="J234" s="4">
        <v>-21838033.309999999</v>
      </c>
    </row>
    <row r="235" spans="1:10" x14ac:dyDescent="0.45">
      <c r="A235" s="5" t="s">
        <v>89</v>
      </c>
      <c r="B235" s="6">
        <v>1</v>
      </c>
      <c r="C235" s="6">
        <v>0</v>
      </c>
      <c r="D235" s="6">
        <v>1</v>
      </c>
      <c r="E235" s="6">
        <v>0</v>
      </c>
      <c r="F235" s="5" t="s">
        <v>24</v>
      </c>
      <c r="G235" s="7">
        <v>-21817891.739999998</v>
      </c>
      <c r="H235" s="7">
        <v>0</v>
      </c>
      <c r="I235" s="7">
        <v>0</v>
      </c>
      <c r="J235" s="7">
        <v>-21817891.739999998</v>
      </c>
    </row>
    <row r="236" spans="1:10" x14ac:dyDescent="0.45">
      <c r="A236" s="2" t="s">
        <v>89</v>
      </c>
      <c r="B236" s="3">
        <v>2</v>
      </c>
      <c r="C236" s="3">
        <v>0</v>
      </c>
      <c r="D236" s="3">
        <v>2</v>
      </c>
      <c r="E236" s="3">
        <v>0</v>
      </c>
      <c r="F236" s="2" t="s">
        <v>192</v>
      </c>
      <c r="G236" s="4">
        <v>-20141.57</v>
      </c>
      <c r="H236" s="4">
        <v>0</v>
      </c>
      <c r="I236" s="4">
        <v>0</v>
      </c>
      <c r="J236" s="4">
        <v>-20141.57</v>
      </c>
    </row>
    <row r="237" spans="1:10" x14ac:dyDescent="0.45">
      <c r="A237" s="5" t="s">
        <v>91</v>
      </c>
      <c r="B237" s="6">
        <v>0</v>
      </c>
      <c r="C237" s="6">
        <v>0</v>
      </c>
      <c r="D237" s="6">
        <v>0</v>
      </c>
      <c r="E237" s="6">
        <v>0</v>
      </c>
      <c r="F237" s="5" t="s">
        <v>56</v>
      </c>
      <c r="G237" s="7">
        <v>-8082.78</v>
      </c>
      <c r="H237" s="7">
        <v>0</v>
      </c>
      <c r="I237" s="7">
        <v>0</v>
      </c>
      <c r="J237" s="7">
        <v>-8082.78</v>
      </c>
    </row>
    <row r="238" spans="1:10" x14ac:dyDescent="0.45">
      <c r="A238" s="2" t="s">
        <v>92</v>
      </c>
      <c r="B238" s="3">
        <v>0</v>
      </c>
      <c r="C238" s="3">
        <v>0</v>
      </c>
      <c r="D238" s="3">
        <v>0</v>
      </c>
      <c r="E238" s="3">
        <v>0</v>
      </c>
      <c r="F238" s="2" t="s">
        <v>90</v>
      </c>
      <c r="G238" s="4">
        <v>-8082.78</v>
      </c>
      <c r="H238" s="4">
        <v>0</v>
      </c>
      <c r="I238" s="4">
        <v>0</v>
      </c>
      <c r="J238" s="4">
        <v>-8082.78</v>
      </c>
    </row>
    <row r="239" spans="1:10" x14ac:dyDescent="0.45">
      <c r="A239" s="5" t="s">
        <v>92</v>
      </c>
      <c r="B239" s="6">
        <v>1</v>
      </c>
      <c r="C239" s="6">
        <v>0</v>
      </c>
      <c r="D239" s="6">
        <v>1</v>
      </c>
      <c r="E239" s="6">
        <v>0</v>
      </c>
      <c r="F239" s="5" t="s">
        <v>24</v>
      </c>
      <c r="G239" s="7">
        <v>-8082.78</v>
      </c>
      <c r="H239" s="7">
        <v>0</v>
      </c>
      <c r="I239" s="7">
        <v>0</v>
      </c>
      <c r="J239" s="7">
        <v>-8082.78</v>
      </c>
    </row>
    <row r="240" spans="1:10" x14ac:dyDescent="0.45">
      <c r="A240" s="2" t="s">
        <v>93</v>
      </c>
      <c r="B240" s="3">
        <v>0</v>
      </c>
      <c r="C240" s="3">
        <v>0</v>
      </c>
      <c r="D240" s="3">
        <v>0</v>
      </c>
      <c r="E240" s="3">
        <v>0</v>
      </c>
      <c r="F240" s="2" t="s">
        <v>94</v>
      </c>
      <c r="G240" s="4">
        <v>-6367836653.6999998</v>
      </c>
      <c r="H240" s="4">
        <v>67531861.549999997</v>
      </c>
      <c r="I240" s="4">
        <v>-107992115.06</v>
      </c>
      <c r="J240" s="4">
        <v>-6408296907.21</v>
      </c>
    </row>
    <row r="241" spans="1:10" x14ac:dyDescent="0.45">
      <c r="A241" s="5" t="s">
        <v>95</v>
      </c>
      <c r="B241" s="6">
        <v>0</v>
      </c>
      <c r="C241" s="6">
        <v>0</v>
      </c>
      <c r="D241" s="6">
        <v>0</v>
      </c>
      <c r="E241" s="6">
        <v>0</v>
      </c>
      <c r="F241" s="5" t="s">
        <v>96</v>
      </c>
      <c r="G241" s="7">
        <v>-5956078871.4799995</v>
      </c>
      <c r="H241" s="7">
        <v>62399274.439999998</v>
      </c>
      <c r="I241" s="7">
        <v>-103093164.73</v>
      </c>
      <c r="J241" s="7">
        <v>-5996772761.7700005</v>
      </c>
    </row>
    <row r="242" spans="1:10" x14ac:dyDescent="0.45">
      <c r="A242" s="2" t="s">
        <v>97</v>
      </c>
      <c r="B242" s="3">
        <v>0</v>
      </c>
      <c r="C242" s="3">
        <v>0</v>
      </c>
      <c r="D242" s="3">
        <v>0</v>
      </c>
      <c r="E242" s="3">
        <v>0</v>
      </c>
      <c r="F242" s="2" t="s">
        <v>98</v>
      </c>
      <c r="G242" s="4">
        <v>-5864459062.0699997</v>
      </c>
      <c r="H242" s="4">
        <v>61824437.310000002</v>
      </c>
      <c r="I242" s="4">
        <v>-100439522.73999999</v>
      </c>
      <c r="J242" s="4">
        <v>-5903074147.5</v>
      </c>
    </row>
    <row r="243" spans="1:10" x14ac:dyDescent="0.45">
      <c r="A243" s="5" t="s">
        <v>99</v>
      </c>
      <c r="B243" s="6">
        <v>0</v>
      </c>
      <c r="C243" s="6">
        <v>0</v>
      </c>
      <c r="D243" s="6">
        <v>0</v>
      </c>
      <c r="E243" s="6">
        <v>0</v>
      </c>
      <c r="F243" s="5" t="s">
        <v>100</v>
      </c>
      <c r="G243" s="7">
        <v>-3078800088.5900002</v>
      </c>
      <c r="H243" s="7">
        <v>29691202.899999999</v>
      </c>
      <c r="I243" s="7">
        <v>-52771398.369999997</v>
      </c>
      <c r="J243" s="7">
        <v>-3101880284.0599999</v>
      </c>
    </row>
    <row r="244" spans="1:10" x14ac:dyDescent="0.45">
      <c r="A244" s="2" t="s">
        <v>276</v>
      </c>
      <c r="B244" s="3">
        <v>0</v>
      </c>
      <c r="C244" s="3">
        <v>0</v>
      </c>
      <c r="D244" s="3">
        <v>0</v>
      </c>
      <c r="E244" s="3">
        <v>0</v>
      </c>
      <c r="F244" s="2" t="s">
        <v>272</v>
      </c>
      <c r="G244" s="4">
        <v>-2779777986.21</v>
      </c>
      <c r="H244" s="4">
        <v>26617970.829999998</v>
      </c>
      <c r="I244" s="4">
        <v>-47871642.880000003</v>
      </c>
      <c r="J244" s="4">
        <v>-2801031658.2600002</v>
      </c>
    </row>
    <row r="245" spans="1:10" ht="23.25" x14ac:dyDescent="0.45">
      <c r="A245" s="5" t="s">
        <v>274</v>
      </c>
      <c r="B245" s="6">
        <v>0</v>
      </c>
      <c r="C245" s="6">
        <v>0</v>
      </c>
      <c r="D245" s="6">
        <v>0</v>
      </c>
      <c r="E245" s="6">
        <v>0</v>
      </c>
      <c r="F245" s="5" t="s">
        <v>275</v>
      </c>
      <c r="G245" s="7">
        <v>-2779777986.21</v>
      </c>
      <c r="H245" s="7">
        <v>26617970.829999998</v>
      </c>
      <c r="I245" s="7">
        <v>-47871642.880000003</v>
      </c>
      <c r="J245" s="7">
        <v>-2801031658.2600002</v>
      </c>
    </row>
    <row r="246" spans="1:10" x14ac:dyDescent="0.45">
      <c r="A246" s="2" t="s">
        <v>274</v>
      </c>
      <c r="B246" s="3">
        <v>2</v>
      </c>
      <c r="C246" s="3">
        <v>0</v>
      </c>
      <c r="D246" s="3">
        <v>2</v>
      </c>
      <c r="E246" s="3">
        <v>0</v>
      </c>
      <c r="F246" s="2" t="s">
        <v>192</v>
      </c>
      <c r="G246" s="4">
        <v>-1507528123.8</v>
      </c>
      <c r="H246" s="4">
        <v>12441141.65</v>
      </c>
      <c r="I246" s="4">
        <v>-18947896.16</v>
      </c>
      <c r="J246" s="4">
        <v>-1514034878.3099999</v>
      </c>
    </row>
    <row r="247" spans="1:10" x14ac:dyDescent="0.45">
      <c r="A247" s="5" t="s">
        <v>274</v>
      </c>
      <c r="B247" s="6">
        <v>2</v>
      </c>
      <c r="C247" s="6">
        <v>0</v>
      </c>
      <c r="D247" s="6">
        <v>7</v>
      </c>
      <c r="E247" s="6">
        <v>0</v>
      </c>
      <c r="F247" s="5" t="s">
        <v>191</v>
      </c>
      <c r="G247" s="7">
        <v>-678572128.34000003</v>
      </c>
      <c r="H247" s="7">
        <v>6230885.6200000001</v>
      </c>
      <c r="I247" s="7">
        <v>-18683053.809999999</v>
      </c>
      <c r="J247" s="7">
        <v>-691024296.52999997</v>
      </c>
    </row>
    <row r="248" spans="1:10" x14ac:dyDescent="0.45">
      <c r="A248" s="2" t="s">
        <v>274</v>
      </c>
      <c r="B248" s="3">
        <v>2</v>
      </c>
      <c r="C248" s="3">
        <v>0</v>
      </c>
      <c r="D248" s="3">
        <v>8</v>
      </c>
      <c r="E248" s="3">
        <v>0</v>
      </c>
      <c r="F248" s="2" t="s">
        <v>190</v>
      </c>
      <c r="G248" s="4">
        <v>-364059392.30000001</v>
      </c>
      <c r="H248" s="4">
        <v>4172902.37</v>
      </c>
      <c r="I248" s="4">
        <v>-5153803.45</v>
      </c>
      <c r="J248" s="4">
        <v>-365040293.38</v>
      </c>
    </row>
    <row r="249" spans="1:10" x14ac:dyDescent="0.45">
      <c r="A249" s="5" t="s">
        <v>274</v>
      </c>
      <c r="B249" s="6">
        <v>2</v>
      </c>
      <c r="C249" s="6">
        <v>0</v>
      </c>
      <c r="D249" s="6">
        <v>9</v>
      </c>
      <c r="E249" s="6">
        <v>0</v>
      </c>
      <c r="F249" s="5" t="s">
        <v>189</v>
      </c>
      <c r="G249" s="7">
        <v>-179266672.38999999</v>
      </c>
      <c r="H249" s="7">
        <v>3300857.89</v>
      </c>
      <c r="I249" s="7">
        <v>-4251926.75</v>
      </c>
      <c r="J249" s="7">
        <v>-180217741.25</v>
      </c>
    </row>
    <row r="250" spans="1:10" x14ac:dyDescent="0.45">
      <c r="A250" s="2" t="s">
        <v>274</v>
      </c>
      <c r="B250" s="3">
        <v>2</v>
      </c>
      <c r="C250" s="3">
        <v>0</v>
      </c>
      <c r="D250" s="3">
        <v>15</v>
      </c>
      <c r="E250" s="3">
        <v>0</v>
      </c>
      <c r="F250" s="2" t="s">
        <v>187</v>
      </c>
      <c r="G250" s="4">
        <v>-50351669.380000003</v>
      </c>
      <c r="H250" s="4">
        <v>472183.3</v>
      </c>
      <c r="I250" s="4">
        <v>-834962.71</v>
      </c>
      <c r="J250" s="4">
        <v>-50714448.789999999</v>
      </c>
    </row>
    <row r="251" spans="1:10" ht="23.25" x14ac:dyDescent="0.45">
      <c r="A251" s="5" t="s">
        <v>101</v>
      </c>
      <c r="B251" s="6">
        <v>0</v>
      </c>
      <c r="C251" s="6">
        <v>0</v>
      </c>
      <c r="D251" s="6">
        <v>0</v>
      </c>
      <c r="E251" s="6">
        <v>0</v>
      </c>
      <c r="F251" s="5" t="s">
        <v>102</v>
      </c>
      <c r="G251" s="7">
        <v>-299022102.38</v>
      </c>
      <c r="H251" s="7">
        <v>3073232.07</v>
      </c>
      <c r="I251" s="7">
        <v>-4899755.49</v>
      </c>
      <c r="J251" s="7">
        <v>-300848625.80000001</v>
      </c>
    </row>
    <row r="252" spans="1:10" ht="23.25" x14ac:dyDescent="0.45">
      <c r="A252" s="2" t="s">
        <v>103</v>
      </c>
      <c r="B252" s="3">
        <v>0</v>
      </c>
      <c r="C252" s="3">
        <v>0</v>
      </c>
      <c r="D252" s="3">
        <v>0</v>
      </c>
      <c r="E252" s="3">
        <v>0</v>
      </c>
      <c r="F252" s="2" t="s">
        <v>104</v>
      </c>
      <c r="G252" s="4">
        <v>-267293091.27000001</v>
      </c>
      <c r="H252" s="4">
        <v>2817542.28</v>
      </c>
      <c r="I252" s="4">
        <v>-4448053.2699999996</v>
      </c>
      <c r="J252" s="4">
        <v>-268923602.25999999</v>
      </c>
    </row>
    <row r="253" spans="1:10" x14ac:dyDescent="0.45">
      <c r="A253" s="5" t="s">
        <v>103</v>
      </c>
      <c r="B253" s="6">
        <v>1</v>
      </c>
      <c r="C253" s="6">
        <v>0</v>
      </c>
      <c r="D253" s="6">
        <v>1</v>
      </c>
      <c r="E253" s="6">
        <v>0</v>
      </c>
      <c r="F253" s="5" t="s">
        <v>24</v>
      </c>
      <c r="G253" s="7">
        <v>-266875260.19</v>
      </c>
      <c r="H253" s="7">
        <v>2805426.79</v>
      </c>
      <c r="I253" s="7">
        <v>-4432611.37</v>
      </c>
      <c r="J253" s="7">
        <v>-268502444.76999998</v>
      </c>
    </row>
    <row r="254" spans="1:10" x14ac:dyDescent="0.45">
      <c r="A254" s="2" t="s">
        <v>103</v>
      </c>
      <c r="B254" s="3">
        <v>2</v>
      </c>
      <c r="C254" s="3">
        <v>0</v>
      </c>
      <c r="D254" s="3">
        <v>17</v>
      </c>
      <c r="E254" s="3">
        <v>0</v>
      </c>
      <c r="F254" s="2" t="s">
        <v>196</v>
      </c>
      <c r="G254" s="4">
        <v>-417831.08</v>
      </c>
      <c r="H254" s="4">
        <v>12115.49</v>
      </c>
      <c r="I254" s="4">
        <v>-15441.9</v>
      </c>
      <c r="J254" s="4">
        <v>-421157.49</v>
      </c>
    </row>
    <row r="255" spans="1:10" ht="23.25" x14ac:dyDescent="0.45">
      <c r="A255" s="5" t="s">
        <v>105</v>
      </c>
      <c r="B255" s="6">
        <v>0</v>
      </c>
      <c r="C255" s="6">
        <v>0</v>
      </c>
      <c r="D255" s="6">
        <v>0</v>
      </c>
      <c r="E255" s="6">
        <v>0</v>
      </c>
      <c r="F255" s="5" t="s">
        <v>106</v>
      </c>
      <c r="G255" s="7">
        <v>-31729011.109999999</v>
      </c>
      <c r="H255" s="7">
        <v>255689.79</v>
      </c>
      <c r="I255" s="7">
        <v>-451702.22</v>
      </c>
      <c r="J255" s="7">
        <v>-31925023.539999999</v>
      </c>
    </row>
    <row r="256" spans="1:10" x14ac:dyDescent="0.45">
      <c r="A256" s="2" t="s">
        <v>105</v>
      </c>
      <c r="B256" s="3">
        <v>1</v>
      </c>
      <c r="C256" s="3">
        <v>0</v>
      </c>
      <c r="D256" s="3">
        <v>1</v>
      </c>
      <c r="E256" s="3">
        <v>0</v>
      </c>
      <c r="F256" s="2" t="s">
        <v>24</v>
      </c>
      <c r="G256" s="4">
        <v>-10293442.689999999</v>
      </c>
      <c r="H256" s="4">
        <v>97694.24</v>
      </c>
      <c r="I256" s="4">
        <v>-171062.25</v>
      </c>
      <c r="J256" s="4">
        <v>-10366810.699999999</v>
      </c>
    </row>
    <row r="257" spans="1:10" x14ac:dyDescent="0.45">
      <c r="A257" s="5" t="s">
        <v>105</v>
      </c>
      <c r="B257" s="6">
        <v>2</v>
      </c>
      <c r="C257" s="6">
        <v>0</v>
      </c>
      <c r="D257" s="6">
        <v>17</v>
      </c>
      <c r="E257" s="6">
        <v>0</v>
      </c>
      <c r="F257" s="5" t="s">
        <v>196</v>
      </c>
      <c r="G257" s="7">
        <v>-21435568.420000002</v>
      </c>
      <c r="H257" s="7">
        <v>157995.54999999999</v>
      </c>
      <c r="I257" s="7">
        <v>-280639.96999999997</v>
      </c>
      <c r="J257" s="7">
        <v>-21558212.84</v>
      </c>
    </row>
    <row r="258" spans="1:10" x14ac:dyDescent="0.45">
      <c r="A258" s="2" t="s">
        <v>107</v>
      </c>
      <c r="B258" s="3">
        <v>0</v>
      </c>
      <c r="C258" s="3">
        <v>0</v>
      </c>
      <c r="D258" s="3">
        <v>0</v>
      </c>
      <c r="E258" s="3">
        <v>0</v>
      </c>
      <c r="F258" s="2" t="s">
        <v>108</v>
      </c>
      <c r="G258" s="4">
        <v>-2785658973.48</v>
      </c>
      <c r="H258" s="4">
        <v>32133234.41</v>
      </c>
      <c r="I258" s="4">
        <v>-47668124.369999997</v>
      </c>
      <c r="J258" s="4">
        <v>-2801193863.4400001</v>
      </c>
    </row>
    <row r="259" spans="1:10" x14ac:dyDescent="0.45">
      <c r="A259" s="5" t="s">
        <v>273</v>
      </c>
      <c r="B259" s="6">
        <v>0</v>
      </c>
      <c r="C259" s="6">
        <v>0</v>
      </c>
      <c r="D259" s="6">
        <v>0</v>
      </c>
      <c r="E259" s="6">
        <v>0</v>
      </c>
      <c r="F259" s="5" t="s">
        <v>272</v>
      </c>
      <c r="G259" s="7">
        <v>-2748044184.52</v>
      </c>
      <c r="H259" s="7">
        <v>32001654.140000001</v>
      </c>
      <c r="I259" s="7">
        <v>-47262977.890000001</v>
      </c>
      <c r="J259" s="7">
        <v>-2763305508.27</v>
      </c>
    </row>
    <row r="260" spans="1:10" ht="23.25" x14ac:dyDescent="0.45">
      <c r="A260" s="2" t="s">
        <v>270</v>
      </c>
      <c r="B260" s="3">
        <v>0</v>
      </c>
      <c r="C260" s="3">
        <v>0</v>
      </c>
      <c r="D260" s="3">
        <v>0</v>
      </c>
      <c r="E260" s="3">
        <v>0</v>
      </c>
      <c r="F260" s="2" t="s">
        <v>271</v>
      </c>
      <c r="G260" s="4">
        <v>-1112824126.1300001</v>
      </c>
      <c r="H260" s="4">
        <v>12206983.58</v>
      </c>
      <c r="I260" s="4">
        <v>-17882485.800000001</v>
      </c>
      <c r="J260" s="4">
        <v>-1118499628.3499999</v>
      </c>
    </row>
    <row r="261" spans="1:10" x14ac:dyDescent="0.45">
      <c r="A261" s="5" t="s">
        <v>270</v>
      </c>
      <c r="B261" s="6">
        <v>2</v>
      </c>
      <c r="C261" s="6">
        <v>0</v>
      </c>
      <c r="D261" s="6">
        <v>2</v>
      </c>
      <c r="E261" s="6">
        <v>0</v>
      </c>
      <c r="F261" s="5" t="s">
        <v>192</v>
      </c>
      <c r="G261" s="7">
        <v>-375602997.13</v>
      </c>
      <c r="H261" s="7">
        <v>4695584.47</v>
      </c>
      <c r="I261" s="7">
        <v>-4661093.3499999996</v>
      </c>
      <c r="J261" s="7">
        <v>-375568506.00999999</v>
      </c>
    </row>
    <row r="262" spans="1:10" x14ac:dyDescent="0.45">
      <c r="A262" s="2" t="s">
        <v>270</v>
      </c>
      <c r="B262" s="3">
        <v>2</v>
      </c>
      <c r="C262" s="3">
        <v>0</v>
      </c>
      <c r="D262" s="3">
        <v>7</v>
      </c>
      <c r="E262" s="3">
        <v>0</v>
      </c>
      <c r="F262" s="2" t="s">
        <v>191</v>
      </c>
      <c r="G262" s="4">
        <v>-299352062.86000001</v>
      </c>
      <c r="H262" s="4">
        <v>4099419.12</v>
      </c>
      <c r="I262" s="4">
        <v>-5083103.91</v>
      </c>
      <c r="J262" s="4">
        <v>-300335747.64999998</v>
      </c>
    </row>
    <row r="263" spans="1:10" x14ac:dyDescent="0.45">
      <c r="A263" s="5" t="s">
        <v>270</v>
      </c>
      <c r="B263" s="6">
        <v>2</v>
      </c>
      <c r="C263" s="6">
        <v>0</v>
      </c>
      <c r="D263" s="6">
        <v>8</v>
      </c>
      <c r="E263" s="6">
        <v>0</v>
      </c>
      <c r="F263" s="5" t="s">
        <v>190</v>
      </c>
      <c r="G263" s="7">
        <v>-232209668.63</v>
      </c>
      <c r="H263" s="7">
        <v>729930.43</v>
      </c>
      <c r="I263" s="7">
        <v>-4585386.9800000004</v>
      </c>
      <c r="J263" s="7">
        <v>-236065125.18000001</v>
      </c>
    </row>
    <row r="264" spans="1:10" x14ac:dyDescent="0.45">
      <c r="A264" s="2" t="s">
        <v>270</v>
      </c>
      <c r="B264" s="3">
        <v>2</v>
      </c>
      <c r="C264" s="3">
        <v>0</v>
      </c>
      <c r="D264" s="3">
        <v>9</v>
      </c>
      <c r="E264" s="3">
        <v>0</v>
      </c>
      <c r="F264" s="2" t="s">
        <v>189</v>
      </c>
      <c r="G264" s="4">
        <v>-148283239.06</v>
      </c>
      <c r="H264" s="4">
        <v>1216794.19</v>
      </c>
      <c r="I264" s="4">
        <v>-3019328.76</v>
      </c>
      <c r="J264" s="4">
        <v>-150085773.63</v>
      </c>
    </row>
    <row r="265" spans="1:10" x14ac:dyDescent="0.45">
      <c r="A265" s="5" t="s">
        <v>270</v>
      </c>
      <c r="B265" s="6">
        <v>2</v>
      </c>
      <c r="C265" s="6">
        <v>0</v>
      </c>
      <c r="D265" s="6">
        <v>15</v>
      </c>
      <c r="E265" s="6">
        <v>0</v>
      </c>
      <c r="F265" s="5" t="s">
        <v>187</v>
      </c>
      <c r="G265" s="7">
        <v>-57376158.450000003</v>
      </c>
      <c r="H265" s="7">
        <v>1465255.37</v>
      </c>
      <c r="I265" s="7">
        <v>-533572.80000000005</v>
      </c>
      <c r="J265" s="7">
        <v>-56444475.880000003</v>
      </c>
    </row>
    <row r="266" spans="1:10" ht="23.25" x14ac:dyDescent="0.45">
      <c r="A266" s="2" t="s">
        <v>268</v>
      </c>
      <c r="B266" s="3">
        <v>0</v>
      </c>
      <c r="C266" s="3">
        <v>0</v>
      </c>
      <c r="D266" s="3">
        <v>0</v>
      </c>
      <c r="E266" s="3">
        <v>0</v>
      </c>
      <c r="F266" s="2" t="s">
        <v>269</v>
      </c>
      <c r="G266" s="4">
        <v>-1620069555.3900001</v>
      </c>
      <c r="H266" s="4">
        <v>19662320.989999998</v>
      </c>
      <c r="I266" s="4">
        <v>-29118329.59</v>
      </c>
      <c r="J266" s="4">
        <v>-1629525563.99</v>
      </c>
    </row>
    <row r="267" spans="1:10" x14ac:dyDescent="0.45">
      <c r="A267" s="5" t="s">
        <v>268</v>
      </c>
      <c r="B267" s="6">
        <v>2</v>
      </c>
      <c r="C267" s="6">
        <v>0</v>
      </c>
      <c r="D267" s="6">
        <v>2</v>
      </c>
      <c r="E267" s="6">
        <v>0</v>
      </c>
      <c r="F267" s="5" t="s">
        <v>192</v>
      </c>
      <c r="G267" s="7">
        <v>-538154141.63999999</v>
      </c>
      <c r="H267" s="7">
        <v>7283953.54</v>
      </c>
      <c r="I267" s="7">
        <v>-7252756.5800000001</v>
      </c>
      <c r="J267" s="7">
        <v>-538122944.67999995</v>
      </c>
    </row>
    <row r="268" spans="1:10" x14ac:dyDescent="0.45">
      <c r="A268" s="2" t="s">
        <v>268</v>
      </c>
      <c r="B268" s="3">
        <v>2</v>
      </c>
      <c r="C268" s="3">
        <v>0</v>
      </c>
      <c r="D268" s="3">
        <v>7</v>
      </c>
      <c r="E268" s="3">
        <v>0</v>
      </c>
      <c r="F268" s="2" t="s">
        <v>191</v>
      </c>
      <c r="G268" s="4">
        <v>-430388747.67000002</v>
      </c>
      <c r="H268" s="4">
        <v>6736204.4000000004</v>
      </c>
      <c r="I268" s="4">
        <v>-7297056.4000000004</v>
      </c>
      <c r="J268" s="4">
        <v>-430949599.67000002</v>
      </c>
    </row>
    <row r="269" spans="1:10" x14ac:dyDescent="0.45">
      <c r="A269" s="5" t="s">
        <v>268</v>
      </c>
      <c r="B269" s="6">
        <v>2</v>
      </c>
      <c r="C269" s="6">
        <v>0</v>
      </c>
      <c r="D269" s="6">
        <v>8</v>
      </c>
      <c r="E269" s="6">
        <v>0</v>
      </c>
      <c r="F269" s="5" t="s">
        <v>190</v>
      </c>
      <c r="G269" s="7">
        <v>-343803583.56</v>
      </c>
      <c r="H269" s="7">
        <v>1406403.6</v>
      </c>
      <c r="I269" s="7">
        <v>-8014060.54</v>
      </c>
      <c r="J269" s="7">
        <v>-350411240.5</v>
      </c>
    </row>
    <row r="270" spans="1:10" x14ac:dyDescent="0.45">
      <c r="A270" s="2" t="s">
        <v>268</v>
      </c>
      <c r="B270" s="3">
        <v>2</v>
      </c>
      <c r="C270" s="3">
        <v>0</v>
      </c>
      <c r="D270" s="3">
        <v>9</v>
      </c>
      <c r="E270" s="3">
        <v>0</v>
      </c>
      <c r="F270" s="2" t="s">
        <v>189</v>
      </c>
      <c r="G270" s="4">
        <v>-213631841.16999999</v>
      </c>
      <c r="H270" s="4">
        <v>1561714.19</v>
      </c>
      <c r="I270" s="4">
        <v>-5363228.3</v>
      </c>
      <c r="J270" s="4">
        <v>-217433355.28</v>
      </c>
    </row>
    <row r="271" spans="1:10" x14ac:dyDescent="0.45">
      <c r="A271" s="5" t="s">
        <v>268</v>
      </c>
      <c r="B271" s="6">
        <v>2</v>
      </c>
      <c r="C271" s="6">
        <v>0</v>
      </c>
      <c r="D271" s="6">
        <v>15</v>
      </c>
      <c r="E271" s="6">
        <v>0</v>
      </c>
      <c r="F271" s="5" t="s">
        <v>187</v>
      </c>
      <c r="G271" s="7">
        <v>-94091241.349999994</v>
      </c>
      <c r="H271" s="7">
        <v>2674045.2599999998</v>
      </c>
      <c r="I271" s="7">
        <v>-1191227.77</v>
      </c>
      <c r="J271" s="7">
        <v>-92608423.859999999</v>
      </c>
    </row>
    <row r="272" spans="1:10" ht="23.25" x14ac:dyDescent="0.45">
      <c r="A272" s="2" t="s">
        <v>267</v>
      </c>
      <c r="B272" s="3">
        <v>0</v>
      </c>
      <c r="C272" s="3">
        <v>0</v>
      </c>
      <c r="D272" s="3">
        <v>0</v>
      </c>
      <c r="E272" s="3">
        <v>0</v>
      </c>
      <c r="F272" s="2" t="s">
        <v>266</v>
      </c>
      <c r="G272" s="4">
        <v>-12236154.960000001</v>
      </c>
      <c r="H272" s="4">
        <v>125340.77</v>
      </c>
      <c r="I272" s="4">
        <v>-230744.11</v>
      </c>
      <c r="J272" s="4">
        <v>-12341558.300000001</v>
      </c>
    </row>
    <row r="273" spans="1:10" x14ac:dyDescent="0.45">
      <c r="A273" s="5" t="s">
        <v>267</v>
      </c>
      <c r="B273" s="6">
        <v>2</v>
      </c>
      <c r="C273" s="6">
        <v>0</v>
      </c>
      <c r="D273" s="6">
        <v>2</v>
      </c>
      <c r="E273" s="6">
        <v>0</v>
      </c>
      <c r="F273" s="5" t="s">
        <v>192</v>
      </c>
      <c r="G273" s="7">
        <v>-2993666.75</v>
      </c>
      <c r="H273" s="7">
        <v>125340.77</v>
      </c>
      <c r="I273" s="7">
        <v>-27890.42</v>
      </c>
      <c r="J273" s="7">
        <v>-2896216.4</v>
      </c>
    </row>
    <row r="274" spans="1:10" x14ac:dyDescent="0.45">
      <c r="A274" s="2" t="s">
        <v>267</v>
      </c>
      <c r="B274" s="3">
        <v>2</v>
      </c>
      <c r="C274" s="3">
        <v>0</v>
      </c>
      <c r="D274" s="3">
        <v>7</v>
      </c>
      <c r="E274" s="3">
        <v>0</v>
      </c>
      <c r="F274" s="2" t="s">
        <v>191</v>
      </c>
      <c r="G274" s="4">
        <v>-4112560.7</v>
      </c>
      <c r="H274" s="4">
        <v>0</v>
      </c>
      <c r="I274" s="4">
        <v>-38703.269999999997</v>
      </c>
      <c r="J274" s="4">
        <v>-4151263.97</v>
      </c>
    </row>
    <row r="275" spans="1:10" x14ac:dyDescent="0.45">
      <c r="A275" s="5" t="s">
        <v>267</v>
      </c>
      <c r="B275" s="6">
        <v>2</v>
      </c>
      <c r="C275" s="6">
        <v>0</v>
      </c>
      <c r="D275" s="6">
        <v>8</v>
      </c>
      <c r="E275" s="6">
        <v>0</v>
      </c>
      <c r="F275" s="5" t="s">
        <v>190</v>
      </c>
      <c r="G275" s="7">
        <v>-2599537.27</v>
      </c>
      <c r="H275" s="7">
        <v>0</v>
      </c>
      <c r="I275" s="7">
        <v>-22188.14</v>
      </c>
      <c r="J275" s="7">
        <v>-2621725.41</v>
      </c>
    </row>
    <row r="276" spans="1:10" x14ac:dyDescent="0.45">
      <c r="A276" s="2" t="s">
        <v>267</v>
      </c>
      <c r="B276" s="3">
        <v>2</v>
      </c>
      <c r="C276" s="3">
        <v>0</v>
      </c>
      <c r="D276" s="3">
        <v>9</v>
      </c>
      <c r="E276" s="3">
        <v>0</v>
      </c>
      <c r="F276" s="2" t="s">
        <v>189</v>
      </c>
      <c r="G276" s="4">
        <v>-1774064.11</v>
      </c>
      <c r="H276" s="4">
        <v>0</v>
      </c>
      <c r="I276" s="4">
        <v>-13583.31</v>
      </c>
      <c r="J276" s="4">
        <v>-1787647.42</v>
      </c>
    </row>
    <row r="277" spans="1:10" x14ac:dyDescent="0.45">
      <c r="A277" s="5" t="s">
        <v>267</v>
      </c>
      <c r="B277" s="6">
        <v>2</v>
      </c>
      <c r="C277" s="6">
        <v>0</v>
      </c>
      <c r="D277" s="6">
        <v>15</v>
      </c>
      <c r="E277" s="6">
        <v>0</v>
      </c>
      <c r="F277" s="5" t="s">
        <v>187</v>
      </c>
      <c r="G277" s="7">
        <v>-756326.13</v>
      </c>
      <c r="H277" s="7">
        <v>0</v>
      </c>
      <c r="I277" s="7">
        <v>-128378.97</v>
      </c>
      <c r="J277" s="7">
        <v>-884705.1</v>
      </c>
    </row>
    <row r="278" spans="1:10" ht="23.25" x14ac:dyDescent="0.45">
      <c r="A278" s="2" t="s">
        <v>265</v>
      </c>
      <c r="B278" s="3">
        <v>0</v>
      </c>
      <c r="C278" s="3">
        <v>0</v>
      </c>
      <c r="D278" s="3">
        <v>0</v>
      </c>
      <c r="E278" s="3">
        <v>0</v>
      </c>
      <c r="F278" s="2" t="s">
        <v>266</v>
      </c>
      <c r="G278" s="4">
        <v>-2914348.04</v>
      </c>
      <c r="H278" s="4">
        <v>7008.8</v>
      </c>
      <c r="I278" s="4">
        <v>-31418.39</v>
      </c>
      <c r="J278" s="4">
        <v>-2938757.63</v>
      </c>
    </row>
    <row r="279" spans="1:10" x14ac:dyDescent="0.45">
      <c r="A279" s="5" t="s">
        <v>265</v>
      </c>
      <c r="B279" s="6">
        <v>2</v>
      </c>
      <c r="C279" s="6">
        <v>0</v>
      </c>
      <c r="D279" s="6">
        <v>2</v>
      </c>
      <c r="E279" s="6">
        <v>0</v>
      </c>
      <c r="F279" s="5" t="s">
        <v>192</v>
      </c>
      <c r="G279" s="7">
        <v>-786964.31</v>
      </c>
      <c r="H279" s="7">
        <v>0.01</v>
      </c>
      <c r="I279" s="7">
        <v>-7331.74</v>
      </c>
      <c r="J279" s="7">
        <v>-794296.04</v>
      </c>
    </row>
    <row r="280" spans="1:10" x14ac:dyDescent="0.45">
      <c r="A280" s="2" t="s">
        <v>265</v>
      </c>
      <c r="B280" s="3">
        <v>2</v>
      </c>
      <c r="C280" s="3">
        <v>0</v>
      </c>
      <c r="D280" s="3">
        <v>7</v>
      </c>
      <c r="E280" s="3">
        <v>0</v>
      </c>
      <c r="F280" s="2" t="s">
        <v>191</v>
      </c>
      <c r="G280" s="4">
        <v>-512949.18</v>
      </c>
      <c r="H280" s="4">
        <v>0</v>
      </c>
      <c r="I280" s="4">
        <v>-4827.3599999999997</v>
      </c>
      <c r="J280" s="4">
        <v>-517776.54</v>
      </c>
    </row>
    <row r="281" spans="1:10" x14ac:dyDescent="0.45">
      <c r="A281" s="5" t="s">
        <v>265</v>
      </c>
      <c r="B281" s="6">
        <v>2</v>
      </c>
      <c r="C281" s="6">
        <v>0</v>
      </c>
      <c r="D281" s="6">
        <v>8</v>
      </c>
      <c r="E281" s="6">
        <v>0</v>
      </c>
      <c r="F281" s="5" t="s">
        <v>190</v>
      </c>
      <c r="G281" s="7">
        <v>-930270.9</v>
      </c>
      <c r="H281" s="7">
        <v>7008.79</v>
      </c>
      <c r="I281" s="7">
        <v>-7940.26</v>
      </c>
      <c r="J281" s="7">
        <v>-931202.37</v>
      </c>
    </row>
    <row r="282" spans="1:10" x14ac:dyDescent="0.45">
      <c r="A282" s="2" t="s">
        <v>265</v>
      </c>
      <c r="B282" s="3">
        <v>2</v>
      </c>
      <c r="C282" s="3">
        <v>0</v>
      </c>
      <c r="D282" s="3">
        <v>9</v>
      </c>
      <c r="E282" s="3">
        <v>0</v>
      </c>
      <c r="F282" s="2" t="s">
        <v>189</v>
      </c>
      <c r="G282" s="4">
        <v>-429147.47</v>
      </c>
      <c r="H282" s="4">
        <v>0</v>
      </c>
      <c r="I282" s="4">
        <v>-10294.61</v>
      </c>
      <c r="J282" s="4">
        <v>-439442.08</v>
      </c>
    </row>
    <row r="283" spans="1:10" x14ac:dyDescent="0.45">
      <c r="A283" s="5" t="s">
        <v>265</v>
      </c>
      <c r="B283" s="6">
        <v>2</v>
      </c>
      <c r="C283" s="6">
        <v>0</v>
      </c>
      <c r="D283" s="6">
        <v>15</v>
      </c>
      <c r="E283" s="6">
        <v>0</v>
      </c>
      <c r="F283" s="5" t="s">
        <v>187</v>
      </c>
      <c r="G283" s="7">
        <v>-255016.18</v>
      </c>
      <c r="H283" s="7">
        <v>0</v>
      </c>
      <c r="I283" s="7">
        <v>-1024.42</v>
      </c>
      <c r="J283" s="7">
        <v>-256040.6</v>
      </c>
    </row>
    <row r="284" spans="1:10" ht="23.25" x14ac:dyDescent="0.45">
      <c r="A284" s="2" t="s">
        <v>109</v>
      </c>
      <c r="B284" s="3">
        <v>0</v>
      </c>
      <c r="C284" s="3">
        <v>0</v>
      </c>
      <c r="D284" s="3">
        <v>0</v>
      </c>
      <c r="E284" s="3">
        <v>0</v>
      </c>
      <c r="F284" s="2" t="s">
        <v>102</v>
      </c>
      <c r="G284" s="4">
        <v>-6475498.1200000001</v>
      </c>
      <c r="H284" s="4">
        <v>52078.89</v>
      </c>
      <c r="I284" s="4">
        <v>-108424.19</v>
      </c>
      <c r="J284" s="4">
        <v>-6531843.4199999999</v>
      </c>
    </row>
    <row r="285" spans="1:10" ht="23.25" x14ac:dyDescent="0.45">
      <c r="A285" s="5" t="s">
        <v>110</v>
      </c>
      <c r="B285" s="6">
        <v>0</v>
      </c>
      <c r="C285" s="6">
        <v>0</v>
      </c>
      <c r="D285" s="6">
        <v>0</v>
      </c>
      <c r="E285" s="6">
        <v>0</v>
      </c>
      <c r="F285" s="5" t="s">
        <v>111</v>
      </c>
      <c r="G285" s="7">
        <v>-6475498.1200000001</v>
      </c>
      <c r="H285" s="7">
        <v>52078.89</v>
      </c>
      <c r="I285" s="7">
        <v>-108424.19</v>
      </c>
      <c r="J285" s="7">
        <v>-6531843.4199999999</v>
      </c>
    </row>
    <row r="286" spans="1:10" x14ac:dyDescent="0.45">
      <c r="A286" s="2" t="s">
        <v>110</v>
      </c>
      <c r="B286" s="3">
        <v>1</v>
      </c>
      <c r="C286" s="3">
        <v>0</v>
      </c>
      <c r="D286" s="3">
        <v>1</v>
      </c>
      <c r="E286" s="3">
        <v>0</v>
      </c>
      <c r="F286" s="2" t="s">
        <v>24</v>
      </c>
      <c r="G286" s="4">
        <v>-6475498.1200000001</v>
      </c>
      <c r="H286" s="4">
        <v>52078.89</v>
      </c>
      <c r="I286" s="4">
        <v>-108424.19</v>
      </c>
      <c r="J286" s="4">
        <v>-6531843.4199999999</v>
      </c>
    </row>
    <row r="287" spans="1:10" ht="23.25" x14ac:dyDescent="0.45">
      <c r="A287" s="5" t="s">
        <v>264</v>
      </c>
      <c r="B287" s="6">
        <v>0</v>
      </c>
      <c r="C287" s="6">
        <v>0</v>
      </c>
      <c r="D287" s="6">
        <v>0</v>
      </c>
      <c r="E287" s="6">
        <v>0</v>
      </c>
      <c r="F287" s="5" t="s">
        <v>102</v>
      </c>
      <c r="G287" s="7">
        <v>-31139290.84</v>
      </c>
      <c r="H287" s="7">
        <v>79501.38</v>
      </c>
      <c r="I287" s="7">
        <v>-296722.28999999998</v>
      </c>
      <c r="J287" s="7">
        <v>-31356511.75</v>
      </c>
    </row>
    <row r="288" spans="1:10" ht="23.25" x14ac:dyDescent="0.45">
      <c r="A288" s="2" t="s">
        <v>263</v>
      </c>
      <c r="B288" s="3">
        <v>0</v>
      </c>
      <c r="C288" s="3">
        <v>0</v>
      </c>
      <c r="D288" s="3">
        <v>0</v>
      </c>
      <c r="E288" s="3">
        <v>0</v>
      </c>
      <c r="F288" s="2" t="s">
        <v>106</v>
      </c>
      <c r="G288" s="4">
        <v>-31139290.84</v>
      </c>
      <c r="H288" s="4">
        <v>79501.38</v>
      </c>
      <c r="I288" s="4">
        <v>-296722.28999999998</v>
      </c>
      <c r="J288" s="4">
        <v>-31356511.75</v>
      </c>
    </row>
    <row r="289" spans="1:10" x14ac:dyDescent="0.45">
      <c r="A289" s="5" t="s">
        <v>263</v>
      </c>
      <c r="B289" s="6">
        <v>2</v>
      </c>
      <c r="C289" s="6">
        <v>0</v>
      </c>
      <c r="D289" s="6">
        <v>17</v>
      </c>
      <c r="E289" s="6">
        <v>0</v>
      </c>
      <c r="F289" s="5" t="s">
        <v>196</v>
      </c>
      <c r="G289" s="7">
        <v>-31139290.84</v>
      </c>
      <c r="H289" s="7">
        <v>79501.38</v>
      </c>
      <c r="I289" s="7">
        <v>-296722.28999999998</v>
      </c>
      <c r="J289" s="7">
        <v>-31356511.75</v>
      </c>
    </row>
    <row r="290" spans="1:10" x14ac:dyDescent="0.45">
      <c r="A290" s="2" t="s">
        <v>112</v>
      </c>
      <c r="B290" s="3">
        <v>0</v>
      </c>
      <c r="C290" s="3">
        <v>0</v>
      </c>
      <c r="D290" s="3">
        <v>0</v>
      </c>
      <c r="E290" s="3">
        <v>0</v>
      </c>
      <c r="F290" s="2" t="s">
        <v>113</v>
      </c>
      <c r="G290" s="4">
        <v>-91619809.409999996</v>
      </c>
      <c r="H290" s="4">
        <v>574837.13</v>
      </c>
      <c r="I290" s="4">
        <v>-2653641.9900000002</v>
      </c>
      <c r="J290" s="4">
        <v>-93698614.269999996</v>
      </c>
    </row>
    <row r="291" spans="1:10" x14ac:dyDescent="0.45">
      <c r="A291" s="5" t="s">
        <v>114</v>
      </c>
      <c r="B291" s="6">
        <v>0</v>
      </c>
      <c r="C291" s="6">
        <v>0</v>
      </c>
      <c r="D291" s="6">
        <v>0</v>
      </c>
      <c r="E291" s="6">
        <v>0</v>
      </c>
      <c r="F291" s="5" t="s">
        <v>115</v>
      </c>
      <c r="G291" s="7">
        <v>-91619809.409999996</v>
      </c>
      <c r="H291" s="7">
        <v>574837.13</v>
      </c>
      <c r="I291" s="7">
        <v>-2653641.9900000002</v>
      </c>
      <c r="J291" s="7">
        <v>-93698614.269999996</v>
      </c>
    </row>
    <row r="292" spans="1:10" x14ac:dyDescent="0.45">
      <c r="A292" s="2" t="s">
        <v>116</v>
      </c>
      <c r="B292" s="3">
        <v>0</v>
      </c>
      <c r="C292" s="3">
        <v>0</v>
      </c>
      <c r="D292" s="3">
        <v>0</v>
      </c>
      <c r="E292" s="3">
        <v>0</v>
      </c>
      <c r="F292" s="2" t="s">
        <v>117</v>
      </c>
      <c r="G292" s="4">
        <v>-91619809.409999996</v>
      </c>
      <c r="H292" s="4">
        <v>574837.13</v>
      </c>
      <c r="I292" s="4">
        <v>-2653641.9900000002</v>
      </c>
      <c r="J292" s="4">
        <v>-93698614.269999996</v>
      </c>
    </row>
    <row r="293" spans="1:10" x14ac:dyDescent="0.45">
      <c r="A293" s="5" t="s">
        <v>118</v>
      </c>
      <c r="B293" s="6">
        <v>0</v>
      </c>
      <c r="C293" s="6">
        <v>0</v>
      </c>
      <c r="D293" s="6">
        <v>0</v>
      </c>
      <c r="E293" s="6">
        <v>0</v>
      </c>
      <c r="F293" s="5" t="s">
        <v>119</v>
      </c>
      <c r="G293" s="7">
        <v>-63140868.450000003</v>
      </c>
      <c r="H293" s="7">
        <v>574837.13</v>
      </c>
      <c r="I293" s="7">
        <v>-969434.97</v>
      </c>
      <c r="J293" s="7">
        <v>-63535466.289999999</v>
      </c>
    </row>
    <row r="294" spans="1:10" x14ac:dyDescent="0.45">
      <c r="A294" s="2" t="s">
        <v>118</v>
      </c>
      <c r="B294" s="3">
        <v>1</v>
      </c>
      <c r="C294" s="3">
        <v>0</v>
      </c>
      <c r="D294" s="3">
        <v>1</v>
      </c>
      <c r="E294" s="3">
        <v>0</v>
      </c>
      <c r="F294" s="2" t="s">
        <v>24</v>
      </c>
      <c r="G294" s="4">
        <v>-50730616.280000001</v>
      </c>
      <c r="H294" s="4">
        <v>535194.85</v>
      </c>
      <c r="I294" s="4">
        <v>-849421.31</v>
      </c>
      <c r="J294" s="4">
        <v>-51044842.740000002</v>
      </c>
    </row>
    <row r="295" spans="1:10" x14ac:dyDescent="0.45">
      <c r="A295" s="5" t="s">
        <v>118</v>
      </c>
      <c r="B295" s="6">
        <v>2</v>
      </c>
      <c r="C295" s="6">
        <v>0</v>
      </c>
      <c r="D295" s="6">
        <v>17</v>
      </c>
      <c r="E295" s="6">
        <v>0</v>
      </c>
      <c r="F295" s="5" t="s">
        <v>196</v>
      </c>
      <c r="G295" s="7">
        <v>-12410252.17</v>
      </c>
      <c r="H295" s="7">
        <v>39642.28</v>
      </c>
      <c r="I295" s="7">
        <v>-120013.66</v>
      </c>
      <c r="J295" s="7">
        <v>-12490623.550000001</v>
      </c>
    </row>
    <row r="296" spans="1:10" ht="23.25" x14ac:dyDescent="0.45">
      <c r="A296" s="2" t="s">
        <v>120</v>
      </c>
      <c r="B296" s="3">
        <v>0</v>
      </c>
      <c r="C296" s="3">
        <v>0</v>
      </c>
      <c r="D296" s="3">
        <v>0</v>
      </c>
      <c r="E296" s="3">
        <v>0</v>
      </c>
      <c r="F296" s="2" t="s">
        <v>121</v>
      </c>
      <c r="G296" s="4">
        <v>-28478940.960000001</v>
      </c>
      <c r="H296" s="4">
        <v>0</v>
      </c>
      <c r="I296" s="4">
        <v>-1684207.02</v>
      </c>
      <c r="J296" s="4">
        <v>-30163147.98</v>
      </c>
    </row>
    <row r="297" spans="1:10" x14ac:dyDescent="0.45">
      <c r="A297" s="5" t="s">
        <v>120</v>
      </c>
      <c r="B297" s="6">
        <v>1</v>
      </c>
      <c r="C297" s="6">
        <v>0</v>
      </c>
      <c r="D297" s="6">
        <v>1</v>
      </c>
      <c r="E297" s="6">
        <v>0</v>
      </c>
      <c r="F297" s="5" t="s">
        <v>24</v>
      </c>
      <c r="G297" s="7">
        <v>-15643113.25</v>
      </c>
      <c r="H297" s="7">
        <v>0</v>
      </c>
      <c r="I297" s="7">
        <v>-1532217</v>
      </c>
      <c r="J297" s="7">
        <v>-17175330.25</v>
      </c>
    </row>
    <row r="298" spans="1:10" x14ac:dyDescent="0.45">
      <c r="A298" s="2" t="s">
        <v>120</v>
      </c>
      <c r="B298" s="3">
        <v>2</v>
      </c>
      <c r="C298" s="3">
        <v>0</v>
      </c>
      <c r="D298" s="3">
        <v>17</v>
      </c>
      <c r="E298" s="3">
        <v>0</v>
      </c>
      <c r="F298" s="2" t="s">
        <v>196</v>
      </c>
      <c r="G298" s="4">
        <v>-12835827.710000001</v>
      </c>
      <c r="H298" s="4">
        <v>0</v>
      </c>
      <c r="I298" s="4">
        <v>-151990.01999999999</v>
      </c>
      <c r="J298" s="4">
        <v>-12987817.73</v>
      </c>
    </row>
    <row r="299" spans="1:10" x14ac:dyDescent="0.45">
      <c r="A299" s="5" t="s">
        <v>122</v>
      </c>
      <c r="B299" s="6">
        <v>0</v>
      </c>
      <c r="C299" s="6">
        <v>0</v>
      </c>
      <c r="D299" s="6">
        <v>0</v>
      </c>
      <c r="E299" s="6">
        <v>0</v>
      </c>
      <c r="F299" s="5" t="s">
        <v>123</v>
      </c>
      <c r="G299" s="7">
        <v>-411757782.22000003</v>
      </c>
      <c r="H299" s="7">
        <v>5132587.1100000003</v>
      </c>
      <c r="I299" s="7">
        <v>-4898950.33</v>
      </c>
      <c r="J299" s="7">
        <v>-411524145.44</v>
      </c>
    </row>
    <row r="300" spans="1:10" x14ac:dyDescent="0.45">
      <c r="A300" s="2" t="s">
        <v>124</v>
      </c>
      <c r="B300" s="3">
        <v>0</v>
      </c>
      <c r="C300" s="3">
        <v>0</v>
      </c>
      <c r="D300" s="3">
        <v>0</v>
      </c>
      <c r="E300" s="3">
        <v>0</v>
      </c>
      <c r="F300" s="2" t="s">
        <v>125</v>
      </c>
      <c r="G300" s="4">
        <v>-108855321.93000001</v>
      </c>
      <c r="H300" s="4">
        <v>2220223.1800000002</v>
      </c>
      <c r="I300" s="4">
        <v>-505166.16</v>
      </c>
      <c r="J300" s="4">
        <v>-107140264.91</v>
      </c>
    </row>
    <row r="301" spans="1:10" ht="23.25" x14ac:dyDescent="0.45">
      <c r="A301" s="5" t="s">
        <v>261</v>
      </c>
      <c r="B301" s="6">
        <v>0</v>
      </c>
      <c r="C301" s="6">
        <v>0</v>
      </c>
      <c r="D301" s="6">
        <v>0</v>
      </c>
      <c r="E301" s="6">
        <v>0</v>
      </c>
      <c r="F301" s="5" t="s">
        <v>262</v>
      </c>
      <c r="G301" s="7">
        <v>-328133.14</v>
      </c>
      <c r="H301" s="7">
        <v>0</v>
      </c>
      <c r="I301" s="7">
        <v>-48127.66</v>
      </c>
      <c r="J301" s="7">
        <v>-376260.8</v>
      </c>
    </row>
    <row r="302" spans="1:10" x14ac:dyDescent="0.45">
      <c r="A302" s="2" t="s">
        <v>261</v>
      </c>
      <c r="B302" s="3">
        <v>2</v>
      </c>
      <c r="C302" s="3">
        <v>0</v>
      </c>
      <c r="D302" s="3">
        <v>10</v>
      </c>
      <c r="E302" s="3">
        <v>0</v>
      </c>
      <c r="F302" s="2" t="s">
        <v>197</v>
      </c>
      <c r="G302" s="4">
        <v>-328133.14</v>
      </c>
      <c r="H302" s="4">
        <v>0</v>
      </c>
      <c r="I302" s="4">
        <v>-48127.66</v>
      </c>
      <c r="J302" s="4">
        <v>-376260.8</v>
      </c>
    </row>
    <row r="303" spans="1:10" x14ac:dyDescent="0.45">
      <c r="A303" s="5" t="s">
        <v>126</v>
      </c>
      <c r="B303" s="6">
        <v>0</v>
      </c>
      <c r="C303" s="6">
        <v>0</v>
      </c>
      <c r="D303" s="6">
        <v>0</v>
      </c>
      <c r="E303" s="6">
        <v>0</v>
      </c>
      <c r="F303" s="5" t="s">
        <v>127</v>
      </c>
      <c r="G303" s="7">
        <v>-15833947.43</v>
      </c>
      <c r="H303" s="7">
        <v>0</v>
      </c>
      <c r="I303" s="7">
        <v>-155546.17000000001</v>
      </c>
      <c r="J303" s="7">
        <v>-15989493.6</v>
      </c>
    </row>
    <row r="304" spans="1:10" x14ac:dyDescent="0.45">
      <c r="A304" s="2" t="s">
        <v>126</v>
      </c>
      <c r="B304" s="3">
        <v>1</v>
      </c>
      <c r="C304" s="3">
        <v>0</v>
      </c>
      <c r="D304" s="3">
        <v>1</v>
      </c>
      <c r="E304" s="3">
        <v>0</v>
      </c>
      <c r="F304" s="2" t="s">
        <v>24</v>
      </c>
      <c r="G304" s="4">
        <v>-646790.07999999996</v>
      </c>
      <c r="H304" s="4">
        <v>0</v>
      </c>
      <c r="I304" s="4">
        <v>-10829.7</v>
      </c>
      <c r="J304" s="4">
        <v>-657619.78</v>
      </c>
    </row>
    <row r="305" spans="1:10" x14ac:dyDescent="0.45">
      <c r="A305" s="5" t="s">
        <v>126</v>
      </c>
      <c r="B305" s="6">
        <v>2</v>
      </c>
      <c r="C305" s="6">
        <v>0</v>
      </c>
      <c r="D305" s="6">
        <v>17</v>
      </c>
      <c r="E305" s="6">
        <v>0</v>
      </c>
      <c r="F305" s="5" t="s">
        <v>196</v>
      </c>
      <c r="G305" s="7">
        <v>-15187157.35</v>
      </c>
      <c r="H305" s="7">
        <v>0</v>
      </c>
      <c r="I305" s="7">
        <v>-144716.47</v>
      </c>
      <c r="J305" s="7">
        <v>-15331873.82</v>
      </c>
    </row>
    <row r="306" spans="1:10" ht="23.25" x14ac:dyDescent="0.45">
      <c r="A306" s="2" t="s">
        <v>128</v>
      </c>
      <c r="B306" s="3">
        <v>0</v>
      </c>
      <c r="C306" s="3">
        <v>0</v>
      </c>
      <c r="D306" s="3">
        <v>0</v>
      </c>
      <c r="E306" s="3">
        <v>0</v>
      </c>
      <c r="F306" s="2" t="s">
        <v>129</v>
      </c>
      <c r="G306" s="4">
        <v>-92693241.359999999</v>
      </c>
      <c r="H306" s="4">
        <v>2220223.1800000002</v>
      </c>
      <c r="I306" s="4">
        <v>-301492.33</v>
      </c>
      <c r="J306" s="4">
        <v>-90774510.510000005</v>
      </c>
    </row>
    <row r="307" spans="1:10" x14ac:dyDescent="0.45">
      <c r="A307" s="5" t="s">
        <v>128</v>
      </c>
      <c r="B307" s="6">
        <v>1</v>
      </c>
      <c r="C307" s="6">
        <v>0</v>
      </c>
      <c r="D307" s="6">
        <v>1</v>
      </c>
      <c r="E307" s="6">
        <v>0</v>
      </c>
      <c r="F307" s="5" t="s">
        <v>24</v>
      </c>
      <c r="G307" s="7">
        <v>-17874075</v>
      </c>
      <c r="H307" s="7">
        <v>0</v>
      </c>
      <c r="I307" s="7">
        <v>-299279.24</v>
      </c>
      <c r="J307" s="7">
        <v>-18173354.239999998</v>
      </c>
    </row>
    <row r="308" spans="1:10" x14ac:dyDescent="0.45">
      <c r="A308" s="2" t="s">
        <v>128</v>
      </c>
      <c r="B308" s="3">
        <v>2</v>
      </c>
      <c r="C308" s="3">
        <v>0</v>
      </c>
      <c r="D308" s="3">
        <v>17</v>
      </c>
      <c r="E308" s="3">
        <v>0</v>
      </c>
      <c r="F308" s="2" t="s">
        <v>196</v>
      </c>
      <c r="G308" s="4">
        <v>-232251.35</v>
      </c>
      <c r="H308" s="4">
        <v>0</v>
      </c>
      <c r="I308" s="4">
        <v>-2213.09</v>
      </c>
      <c r="J308" s="4">
        <v>-234464.44</v>
      </c>
    </row>
    <row r="309" spans="1:10" x14ac:dyDescent="0.45">
      <c r="A309" s="5" t="s">
        <v>128</v>
      </c>
      <c r="B309" s="6">
        <v>13</v>
      </c>
      <c r="C309" s="6">
        <v>0</v>
      </c>
      <c r="D309" s="6">
        <v>13</v>
      </c>
      <c r="E309" s="6">
        <v>0</v>
      </c>
      <c r="F309" s="5" t="s">
        <v>301</v>
      </c>
      <c r="G309" s="7">
        <v>-74586915.010000005</v>
      </c>
      <c r="H309" s="7">
        <v>2220223.1800000002</v>
      </c>
      <c r="I309" s="7">
        <v>0</v>
      </c>
      <c r="J309" s="7">
        <v>-72366691.829999998</v>
      </c>
    </row>
    <row r="310" spans="1:10" x14ac:dyDescent="0.45">
      <c r="A310" s="2" t="s">
        <v>130</v>
      </c>
      <c r="B310" s="3">
        <v>0</v>
      </c>
      <c r="C310" s="3">
        <v>0</v>
      </c>
      <c r="D310" s="3">
        <v>0</v>
      </c>
      <c r="E310" s="3">
        <v>0</v>
      </c>
      <c r="F310" s="2" t="s">
        <v>131</v>
      </c>
      <c r="G310" s="4">
        <v>-302902460.29000002</v>
      </c>
      <c r="H310" s="4">
        <v>2912363.93</v>
      </c>
      <c r="I310" s="4">
        <v>-4393784.17</v>
      </c>
      <c r="J310" s="4">
        <v>-304383880.52999997</v>
      </c>
    </row>
    <row r="311" spans="1:10" x14ac:dyDescent="0.45">
      <c r="A311" s="5" t="s">
        <v>375</v>
      </c>
      <c r="B311" s="6">
        <v>0</v>
      </c>
      <c r="C311" s="6">
        <v>0</v>
      </c>
      <c r="D311" s="6">
        <v>0</v>
      </c>
      <c r="E311" s="6">
        <v>0</v>
      </c>
      <c r="F311" s="5" t="s">
        <v>376</v>
      </c>
      <c r="G311" s="7">
        <v>-302902460.29000002</v>
      </c>
      <c r="H311" s="7">
        <v>1430943.69</v>
      </c>
      <c r="I311" s="7">
        <v>-2912363.93</v>
      </c>
      <c r="J311" s="7">
        <v>-304383880.52999997</v>
      </c>
    </row>
    <row r="312" spans="1:10" x14ac:dyDescent="0.45">
      <c r="A312" s="2" t="s">
        <v>375</v>
      </c>
      <c r="B312" s="3">
        <v>901</v>
      </c>
      <c r="C312" s="3">
        <v>0</v>
      </c>
      <c r="D312" s="3">
        <v>11</v>
      </c>
      <c r="E312" s="3">
        <v>0</v>
      </c>
      <c r="F312" s="2" t="s">
        <v>309</v>
      </c>
      <c r="G312" s="4">
        <v>-113965178.77</v>
      </c>
      <c r="H312" s="4">
        <v>643733.93000000005</v>
      </c>
      <c r="I312" s="4">
        <v>-1019797.86</v>
      </c>
      <c r="J312" s="4">
        <v>-114341242.7</v>
      </c>
    </row>
    <row r="313" spans="1:10" x14ac:dyDescent="0.45">
      <c r="A313" s="5" t="s">
        <v>375</v>
      </c>
      <c r="B313" s="6">
        <v>902</v>
      </c>
      <c r="C313" s="6">
        <v>0</v>
      </c>
      <c r="D313" s="6">
        <v>12</v>
      </c>
      <c r="E313" s="6">
        <v>0</v>
      </c>
      <c r="F313" s="5" t="s">
        <v>402</v>
      </c>
      <c r="G313" s="7">
        <v>-188937281.52000001</v>
      </c>
      <c r="H313" s="7">
        <v>787209.76</v>
      </c>
      <c r="I313" s="7">
        <v>-1892566.07</v>
      </c>
      <c r="J313" s="7">
        <v>-190042637.83000001</v>
      </c>
    </row>
    <row r="314" spans="1:10" ht="23.25" x14ac:dyDescent="0.45">
      <c r="A314" s="2" t="s">
        <v>132</v>
      </c>
      <c r="B314" s="3">
        <v>0</v>
      </c>
      <c r="C314" s="3">
        <v>0</v>
      </c>
      <c r="D314" s="3">
        <v>0</v>
      </c>
      <c r="E314" s="3">
        <v>0</v>
      </c>
      <c r="F314" s="2" t="s">
        <v>133</v>
      </c>
      <c r="G314" s="4">
        <v>0</v>
      </c>
      <c r="H314" s="4">
        <v>1481420.24</v>
      </c>
      <c r="I314" s="4">
        <v>-1481420.24</v>
      </c>
      <c r="J314" s="4">
        <v>0</v>
      </c>
    </row>
    <row r="315" spans="1:10" x14ac:dyDescent="0.45">
      <c r="A315" s="5" t="s">
        <v>132</v>
      </c>
      <c r="B315" s="6">
        <v>1</v>
      </c>
      <c r="C315" s="6">
        <v>0</v>
      </c>
      <c r="D315" s="6">
        <v>1</v>
      </c>
      <c r="E315" s="6">
        <v>0</v>
      </c>
      <c r="F315" s="5" t="s">
        <v>24</v>
      </c>
      <c r="G315" s="7">
        <v>-113965178.77</v>
      </c>
      <c r="H315" s="7">
        <v>0</v>
      </c>
      <c r="I315" s="7">
        <v>-376063.93</v>
      </c>
      <c r="J315" s="7">
        <v>-114341242.7</v>
      </c>
    </row>
    <row r="316" spans="1:10" x14ac:dyDescent="0.45">
      <c r="A316" s="2" t="s">
        <v>132</v>
      </c>
      <c r="B316" s="3">
        <v>2</v>
      </c>
      <c r="C316" s="3">
        <v>0</v>
      </c>
      <c r="D316" s="3">
        <v>50</v>
      </c>
      <c r="E316" s="3">
        <v>0</v>
      </c>
      <c r="F316" s="2" t="s">
        <v>207</v>
      </c>
      <c r="G316" s="4">
        <v>-188937281.52000001</v>
      </c>
      <c r="H316" s="4">
        <v>0</v>
      </c>
      <c r="I316" s="4">
        <v>-1105356.31</v>
      </c>
      <c r="J316" s="4">
        <v>-190042637.83000001</v>
      </c>
    </row>
    <row r="317" spans="1:10" x14ac:dyDescent="0.45">
      <c r="A317" s="5" t="s">
        <v>132</v>
      </c>
      <c r="B317" s="6">
        <v>701</v>
      </c>
      <c r="C317" s="6">
        <v>0</v>
      </c>
      <c r="D317" s="6">
        <v>1</v>
      </c>
      <c r="E317" s="6">
        <v>0</v>
      </c>
      <c r="F317" s="5" t="s">
        <v>425</v>
      </c>
      <c r="G317" s="7">
        <v>113965178.77</v>
      </c>
      <c r="H317" s="7">
        <v>376063.93</v>
      </c>
      <c r="I317" s="7">
        <v>0</v>
      </c>
      <c r="J317" s="7">
        <v>114341242.7</v>
      </c>
    </row>
    <row r="318" spans="1:10" ht="23.25" x14ac:dyDescent="0.45">
      <c r="A318" s="2" t="s">
        <v>132</v>
      </c>
      <c r="B318" s="3">
        <v>702</v>
      </c>
      <c r="C318" s="3">
        <v>0</v>
      </c>
      <c r="D318" s="3">
        <v>50</v>
      </c>
      <c r="E318" s="3">
        <v>0</v>
      </c>
      <c r="F318" s="2" t="s">
        <v>424</v>
      </c>
      <c r="G318" s="4">
        <v>188937281.52000001</v>
      </c>
      <c r="H318" s="4">
        <v>1105356.31</v>
      </c>
      <c r="I318" s="4">
        <v>0</v>
      </c>
      <c r="J318" s="4">
        <v>190042637.83000001</v>
      </c>
    </row>
    <row r="319" spans="1:10" x14ac:dyDescent="0.45">
      <c r="A319" s="5" t="s">
        <v>134</v>
      </c>
      <c r="B319" s="6">
        <v>0</v>
      </c>
      <c r="C319" s="6">
        <v>0</v>
      </c>
      <c r="D319" s="6">
        <v>0</v>
      </c>
      <c r="E319" s="6">
        <v>0</v>
      </c>
      <c r="F319" s="5" t="s">
        <v>40</v>
      </c>
      <c r="G319" s="7">
        <v>0</v>
      </c>
      <c r="H319" s="7">
        <v>122827295.02</v>
      </c>
      <c r="I319" s="7">
        <v>-122827295.02</v>
      </c>
      <c r="J319" s="7">
        <v>0</v>
      </c>
    </row>
    <row r="320" spans="1:10" x14ac:dyDescent="0.45">
      <c r="A320" s="2" t="s">
        <v>260</v>
      </c>
      <c r="B320" s="3">
        <v>0</v>
      </c>
      <c r="C320" s="3">
        <v>0</v>
      </c>
      <c r="D320" s="3">
        <v>0</v>
      </c>
      <c r="E320" s="3">
        <v>0</v>
      </c>
      <c r="F320" s="2" t="s">
        <v>259</v>
      </c>
      <c r="G320" s="4">
        <v>-124699262.11</v>
      </c>
      <c r="H320" s="4">
        <v>250222.09</v>
      </c>
      <c r="I320" s="4">
        <v>-12762223.710000001</v>
      </c>
      <c r="J320" s="4">
        <v>-137211263.72999999</v>
      </c>
    </row>
    <row r="321" spans="1:10" x14ac:dyDescent="0.45">
      <c r="A321" s="5" t="s">
        <v>258</v>
      </c>
      <c r="B321" s="6">
        <v>0</v>
      </c>
      <c r="C321" s="6">
        <v>0</v>
      </c>
      <c r="D321" s="6">
        <v>0</v>
      </c>
      <c r="E321" s="6">
        <v>0</v>
      </c>
      <c r="F321" s="5" t="s">
        <v>257</v>
      </c>
      <c r="G321" s="7">
        <v>-123926864.91</v>
      </c>
      <c r="H321" s="7">
        <v>45616.77</v>
      </c>
      <c r="I321" s="7">
        <v>-12555860.42</v>
      </c>
      <c r="J321" s="7">
        <v>-136437108.56</v>
      </c>
    </row>
    <row r="322" spans="1:10" x14ac:dyDescent="0.45">
      <c r="A322" s="2" t="s">
        <v>256</v>
      </c>
      <c r="B322" s="3">
        <v>0</v>
      </c>
      <c r="C322" s="3">
        <v>0</v>
      </c>
      <c r="D322" s="3">
        <v>0</v>
      </c>
      <c r="E322" s="3">
        <v>0</v>
      </c>
      <c r="F322" s="2" t="s">
        <v>255</v>
      </c>
      <c r="G322" s="4">
        <v>-44185673.670000002</v>
      </c>
      <c r="H322" s="4">
        <v>0</v>
      </c>
      <c r="I322" s="4">
        <v>-4349495.46</v>
      </c>
      <c r="J322" s="4">
        <v>-48535169.130000003</v>
      </c>
    </row>
    <row r="323" spans="1:10" x14ac:dyDescent="0.45">
      <c r="A323" s="5" t="s">
        <v>254</v>
      </c>
      <c r="B323" s="6">
        <v>0</v>
      </c>
      <c r="C323" s="6">
        <v>0</v>
      </c>
      <c r="D323" s="6">
        <v>0</v>
      </c>
      <c r="E323" s="6">
        <v>0</v>
      </c>
      <c r="F323" s="5" t="s">
        <v>241</v>
      </c>
      <c r="G323" s="7">
        <v>-28222542.68</v>
      </c>
      <c r="H323" s="7">
        <v>0</v>
      </c>
      <c r="I323" s="7">
        <v>-2836160.11</v>
      </c>
      <c r="J323" s="7">
        <v>-31058702.789999999</v>
      </c>
    </row>
    <row r="324" spans="1:10" x14ac:dyDescent="0.45">
      <c r="A324" s="2" t="s">
        <v>254</v>
      </c>
      <c r="B324" s="3">
        <v>2</v>
      </c>
      <c r="C324" s="3">
        <v>0</v>
      </c>
      <c r="D324" s="3">
        <v>2</v>
      </c>
      <c r="E324" s="3">
        <v>0</v>
      </c>
      <c r="F324" s="2" t="s">
        <v>192</v>
      </c>
      <c r="G324" s="4">
        <v>-6950530.6100000003</v>
      </c>
      <c r="H324" s="4">
        <v>0</v>
      </c>
      <c r="I324" s="4">
        <v>-650732.93999999994</v>
      </c>
      <c r="J324" s="4">
        <v>-7601263.5499999998</v>
      </c>
    </row>
    <row r="325" spans="1:10" x14ac:dyDescent="0.45">
      <c r="A325" s="5" t="s">
        <v>254</v>
      </c>
      <c r="B325" s="6">
        <v>2</v>
      </c>
      <c r="C325" s="6">
        <v>0</v>
      </c>
      <c r="D325" s="6">
        <v>7</v>
      </c>
      <c r="E325" s="6">
        <v>0</v>
      </c>
      <c r="F325" s="5" t="s">
        <v>191</v>
      </c>
      <c r="G325" s="7">
        <v>-6711329.1799999997</v>
      </c>
      <c r="H325" s="7">
        <v>0</v>
      </c>
      <c r="I325" s="7">
        <v>-698256.71</v>
      </c>
      <c r="J325" s="7">
        <v>-7409585.8899999997</v>
      </c>
    </row>
    <row r="326" spans="1:10" x14ac:dyDescent="0.45">
      <c r="A326" s="2" t="s">
        <v>254</v>
      </c>
      <c r="B326" s="3">
        <v>2</v>
      </c>
      <c r="C326" s="3">
        <v>0</v>
      </c>
      <c r="D326" s="3">
        <v>8</v>
      </c>
      <c r="E326" s="3">
        <v>0</v>
      </c>
      <c r="F326" s="2" t="s">
        <v>190</v>
      </c>
      <c r="G326" s="4">
        <v>-7339290.6299999999</v>
      </c>
      <c r="H326" s="4">
        <v>0</v>
      </c>
      <c r="I326" s="4">
        <v>-762704.68</v>
      </c>
      <c r="J326" s="4">
        <v>-8101995.3099999996</v>
      </c>
    </row>
    <row r="327" spans="1:10" x14ac:dyDescent="0.45">
      <c r="A327" s="5" t="s">
        <v>254</v>
      </c>
      <c r="B327" s="6">
        <v>2</v>
      </c>
      <c r="C327" s="6">
        <v>0</v>
      </c>
      <c r="D327" s="6">
        <v>9</v>
      </c>
      <c r="E327" s="6">
        <v>0</v>
      </c>
      <c r="F327" s="5" t="s">
        <v>189</v>
      </c>
      <c r="G327" s="7">
        <v>-4932846.6399999997</v>
      </c>
      <c r="H327" s="7">
        <v>0</v>
      </c>
      <c r="I327" s="7">
        <v>-493288.16</v>
      </c>
      <c r="J327" s="7">
        <v>-5426134.7999999998</v>
      </c>
    </row>
    <row r="328" spans="1:10" x14ac:dyDescent="0.45">
      <c r="A328" s="2" t="s">
        <v>254</v>
      </c>
      <c r="B328" s="3">
        <v>2</v>
      </c>
      <c r="C328" s="3">
        <v>0</v>
      </c>
      <c r="D328" s="3">
        <v>15</v>
      </c>
      <c r="E328" s="3">
        <v>0</v>
      </c>
      <c r="F328" s="2" t="s">
        <v>187</v>
      </c>
      <c r="G328" s="4">
        <v>-2288545.62</v>
      </c>
      <c r="H328" s="4">
        <v>0</v>
      </c>
      <c r="I328" s="4">
        <v>-231177.62</v>
      </c>
      <c r="J328" s="4">
        <v>-2519723.2400000002</v>
      </c>
    </row>
    <row r="329" spans="1:10" x14ac:dyDescent="0.45">
      <c r="A329" s="5" t="s">
        <v>253</v>
      </c>
      <c r="B329" s="6">
        <v>0</v>
      </c>
      <c r="C329" s="6">
        <v>0</v>
      </c>
      <c r="D329" s="6">
        <v>0</v>
      </c>
      <c r="E329" s="6">
        <v>0</v>
      </c>
      <c r="F329" s="5" t="s">
        <v>235</v>
      </c>
      <c r="G329" s="7">
        <v>-15963130.99</v>
      </c>
      <c r="H329" s="7">
        <v>0</v>
      </c>
      <c r="I329" s="7">
        <v>-1513335.35</v>
      </c>
      <c r="J329" s="7">
        <v>-17476466.34</v>
      </c>
    </row>
    <row r="330" spans="1:10" x14ac:dyDescent="0.45">
      <c r="A330" s="2" t="s">
        <v>251</v>
      </c>
      <c r="B330" s="3">
        <v>0</v>
      </c>
      <c r="C330" s="3">
        <v>0</v>
      </c>
      <c r="D330" s="3">
        <v>0</v>
      </c>
      <c r="E330" s="3">
        <v>0</v>
      </c>
      <c r="F330" s="2" t="s">
        <v>252</v>
      </c>
      <c r="G330" s="4">
        <v>-15963130.99</v>
      </c>
      <c r="H330" s="4">
        <v>0</v>
      </c>
      <c r="I330" s="4">
        <v>-1513335.35</v>
      </c>
      <c r="J330" s="4">
        <v>-17476466.34</v>
      </c>
    </row>
    <row r="331" spans="1:10" x14ac:dyDescent="0.45">
      <c r="A331" s="5" t="s">
        <v>251</v>
      </c>
      <c r="B331" s="6">
        <v>2</v>
      </c>
      <c r="C331" s="6">
        <v>0</v>
      </c>
      <c r="D331" s="6">
        <v>2</v>
      </c>
      <c r="E331" s="6">
        <v>0</v>
      </c>
      <c r="F331" s="5" t="s">
        <v>192</v>
      </c>
      <c r="G331" s="7">
        <v>-6053407.71</v>
      </c>
      <c r="H331" s="7">
        <v>0</v>
      </c>
      <c r="I331" s="7">
        <v>-530966.15</v>
      </c>
      <c r="J331" s="7">
        <v>-6584373.8600000003</v>
      </c>
    </row>
    <row r="332" spans="1:10" x14ac:dyDescent="0.45">
      <c r="A332" s="2" t="s">
        <v>251</v>
      </c>
      <c r="B332" s="3">
        <v>2</v>
      </c>
      <c r="C332" s="3">
        <v>0</v>
      </c>
      <c r="D332" s="3">
        <v>7</v>
      </c>
      <c r="E332" s="3">
        <v>0</v>
      </c>
      <c r="F332" s="2" t="s">
        <v>191</v>
      </c>
      <c r="G332" s="4">
        <v>-4225368.07</v>
      </c>
      <c r="H332" s="4">
        <v>0</v>
      </c>
      <c r="I332" s="4">
        <v>-400348.59</v>
      </c>
      <c r="J332" s="4">
        <v>-4625716.66</v>
      </c>
    </row>
    <row r="333" spans="1:10" x14ac:dyDescent="0.45">
      <c r="A333" s="5" t="s">
        <v>251</v>
      </c>
      <c r="B333" s="6">
        <v>2</v>
      </c>
      <c r="C333" s="6">
        <v>0</v>
      </c>
      <c r="D333" s="6">
        <v>8</v>
      </c>
      <c r="E333" s="6">
        <v>0</v>
      </c>
      <c r="F333" s="5" t="s">
        <v>190</v>
      </c>
      <c r="G333" s="7">
        <v>-2960972.9</v>
      </c>
      <c r="H333" s="7">
        <v>0</v>
      </c>
      <c r="I333" s="7">
        <v>-318361.78000000003</v>
      </c>
      <c r="J333" s="7">
        <v>-3279334.68</v>
      </c>
    </row>
    <row r="334" spans="1:10" x14ac:dyDescent="0.45">
      <c r="A334" s="2" t="s">
        <v>251</v>
      </c>
      <c r="B334" s="3">
        <v>2</v>
      </c>
      <c r="C334" s="3">
        <v>0</v>
      </c>
      <c r="D334" s="3">
        <v>9</v>
      </c>
      <c r="E334" s="3">
        <v>0</v>
      </c>
      <c r="F334" s="2" t="s">
        <v>189</v>
      </c>
      <c r="G334" s="4">
        <v>-1903105.55</v>
      </c>
      <c r="H334" s="4">
        <v>0</v>
      </c>
      <c r="I334" s="4">
        <v>-191421.26</v>
      </c>
      <c r="J334" s="4">
        <v>-2094526.81</v>
      </c>
    </row>
    <row r="335" spans="1:10" x14ac:dyDescent="0.45">
      <c r="A335" s="5" t="s">
        <v>251</v>
      </c>
      <c r="B335" s="6">
        <v>2</v>
      </c>
      <c r="C335" s="6">
        <v>0</v>
      </c>
      <c r="D335" s="6">
        <v>15</v>
      </c>
      <c r="E335" s="6">
        <v>0</v>
      </c>
      <c r="F335" s="5" t="s">
        <v>187</v>
      </c>
      <c r="G335" s="7">
        <v>-820276.76</v>
      </c>
      <c r="H335" s="7">
        <v>0</v>
      </c>
      <c r="I335" s="7">
        <v>-72237.570000000007</v>
      </c>
      <c r="J335" s="7">
        <v>-892514.33</v>
      </c>
    </row>
    <row r="336" spans="1:10" x14ac:dyDescent="0.45">
      <c r="A336" s="2" t="s">
        <v>250</v>
      </c>
      <c r="B336" s="3">
        <v>0</v>
      </c>
      <c r="C336" s="3">
        <v>0</v>
      </c>
      <c r="D336" s="3">
        <v>0</v>
      </c>
      <c r="E336" s="3">
        <v>0</v>
      </c>
      <c r="F336" s="2" t="s">
        <v>249</v>
      </c>
      <c r="G336" s="4">
        <v>-74809930.769999996</v>
      </c>
      <c r="H336" s="4">
        <v>0</v>
      </c>
      <c r="I336" s="4">
        <v>-7627127.4199999999</v>
      </c>
      <c r="J336" s="4">
        <v>-82437058.189999998</v>
      </c>
    </row>
    <row r="337" spans="1:10" x14ac:dyDescent="0.45">
      <c r="A337" s="5" t="s">
        <v>248</v>
      </c>
      <c r="B337" s="6">
        <v>0</v>
      </c>
      <c r="C337" s="6">
        <v>0</v>
      </c>
      <c r="D337" s="6">
        <v>0</v>
      </c>
      <c r="E337" s="6">
        <v>0</v>
      </c>
      <c r="F337" s="5" t="s">
        <v>247</v>
      </c>
      <c r="G337" s="7">
        <v>-74809930.769999996</v>
      </c>
      <c r="H337" s="7">
        <v>0</v>
      </c>
      <c r="I337" s="7">
        <v>-7627127.4199999999</v>
      </c>
      <c r="J337" s="7">
        <v>-82437058.189999998</v>
      </c>
    </row>
    <row r="338" spans="1:10" x14ac:dyDescent="0.45">
      <c r="A338" s="2" t="s">
        <v>246</v>
      </c>
      <c r="B338" s="3">
        <v>0</v>
      </c>
      <c r="C338" s="3">
        <v>0</v>
      </c>
      <c r="D338" s="3">
        <v>0</v>
      </c>
      <c r="E338" s="3">
        <v>0</v>
      </c>
      <c r="F338" s="2" t="s">
        <v>241</v>
      </c>
      <c r="G338" s="4">
        <v>-74809930.769999996</v>
      </c>
      <c r="H338" s="4">
        <v>0</v>
      </c>
      <c r="I338" s="4">
        <v>-7627127.4199999999</v>
      </c>
      <c r="J338" s="4">
        <v>-82437058.189999998</v>
      </c>
    </row>
    <row r="339" spans="1:10" x14ac:dyDescent="0.45">
      <c r="A339" s="5" t="s">
        <v>245</v>
      </c>
      <c r="B339" s="6">
        <v>0</v>
      </c>
      <c r="C339" s="6">
        <v>0</v>
      </c>
      <c r="D339" s="6">
        <v>0</v>
      </c>
      <c r="E339" s="6">
        <v>0</v>
      </c>
      <c r="F339" s="5" t="s">
        <v>238</v>
      </c>
      <c r="G339" s="7">
        <v>-74809930.769999996</v>
      </c>
      <c r="H339" s="7">
        <v>0</v>
      </c>
      <c r="I339" s="7">
        <v>-7627127.4199999999</v>
      </c>
      <c r="J339" s="7">
        <v>-82437058.189999998</v>
      </c>
    </row>
    <row r="340" spans="1:10" x14ac:dyDescent="0.45">
      <c r="A340" s="2" t="s">
        <v>245</v>
      </c>
      <c r="B340" s="3">
        <v>2</v>
      </c>
      <c r="C340" s="3">
        <v>0</v>
      </c>
      <c r="D340" s="3">
        <v>2</v>
      </c>
      <c r="E340" s="3">
        <v>0</v>
      </c>
      <c r="F340" s="2" t="s">
        <v>192</v>
      </c>
      <c r="G340" s="4">
        <v>-22244674.34</v>
      </c>
      <c r="H340" s="4">
        <v>0</v>
      </c>
      <c r="I340" s="4">
        <v>-2125395.39</v>
      </c>
      <c r="J340" s="4">
        <v>-24370069.73</v>
      </c>
    </row>
    <row r="341" spans="1:10" x14ac:dyDescent="0.45">
      <c r="A341" s="5" t="s">
        <v>245</v>
      </c>
      <c r="B341" s="6">
        <v>2</v>
      </c>
      <c r="C341" s="6">
        <v>0</v>
      </c>
      <c r="D341" s="6">
        <v>7</v>
      </c>
      <c r="E341" s="6">
        <v>0</v>
      </c>
      <c r="F341" s="5" t="s">
        <v>191</v>
      </c>
      <c r="G341" s="7">
        <v>-18272233.100000001</v>
      </c>
      <c r="H341" s="7">
        <v>0</v>
      </c>
      <c r="I341" s="7">
        <v>-1886609.13</v>
      </c>
      <c r="J341" s="7">
        <v>-20158842.23</v>
      </c>
    </row>
    <row r="342" spans="1:10" x14ac:dyDescent="0.45">
      <c r="A342" s="2" t="s">
        <v>245</v>
      </c>
      <c r="B342" s="3">
        <v>2</v>
      </c>
      <c r="C342" s="3">
        <v>0</v>
      </c>
      <c r="D342" s="3">
        <v>8</v>
      </c>
      <c r="E342" s="3">
        <v>0</v>
      </c>
      <c r="F342" s="2" t="s">
        <v>190</v>
      </c>
      <c r="G342" s="4">
        <v>-16966763.940000001</v>
      </c>
      <c r="H342" s="4">
        <v>0</v>
      </c>
      <c r="I342" s="4">
        <v>-1857958.93</v>
      </c>
      <c r="J342" s="4">
        <v>-18824722.870000001</v>
      </c>
    </row>
    <row r="343" spans="1:10" x14ac:dyDescent="0.45">
      <c r="A343" s="5" t="s">
        <v>245</v>
      </c>
      <c r="B343" s="6">
        <v>2</v>
      </c>
      <c r="C343" s="6">
        <v>0</v>
      </c>
      <c r="D343" s="6">
        <v>9</v>
      </c>
      <c r="E343" s="6">
        <v>0</v>
      </c>
      <c r="F343" s="5" t="s">
        <v>189</v>
      </c>
      <c r="G343" s="7">
        <v>-11938308.92</v>
      </c>
      <c r="H343" s="7">
        <v>0</v>
      </c>
      <c r="I343" s="7">
        <v>-1230719.6399999999</v>
      </c>
      <c r="J343" s="7">
        <v>-13169028.560000001</v>
      </c>
    </row>
    <row r="344" spans="1:10" x14ac:dyDescent="0.45">
      <c r="A344" s="2" t="s">
        <v>245</v>
      </c>
      <c r="B344" s="3">
        <v>2</v>
      </c>
      <c r="C344" s="3">
        <v>0</v>
      </c>
      <c r="D344" s="3">
        <v>15</v>
      </c>
      <c r="E344" s="3">
        <v>0</v>
      </c>
      <c r="F344" s="2" t="s">
        <v>187</v>
      </c>
      <c r="G344" s="4">
        <v>-5387950.4699999997</v>
      </c>
      <c r="H344" s="4">
        <v>0</v>
      </c>
      <c r="I344" s="4">
        <v>-526444.32999999996</v>
      </c>
      <c r="J344" s="4">
        <v>-5914394.7999999998</v>
      </c>
    </row>
    <row r="345" spans="1:10" x14ac:dyDescent="0.45">
      <c r="A345" s="5" t="s">
        <v>244</v>
      </c>
      <c r="B345" s="6">
        <v>0</v>
      </c>
      <c r="C345" s="6">
        <v>0</v>
      </c>
      <c r="D345" s="6">
        <v>0</v>
      </c>
      <c r="E345" s="6">
        <v>0</v>
      </c>
      <c r="F345" s="5" t="s">
        <v>243</v>
      </c>
      <c r="G345" s="7">
        <v>-4931260.47</v>
      </c>
      <c r="H345" s="7">
        <v>45616.77</v>
      </c>
      <c r="I345" s="7">
        <v>-579237.54</v>
      </c>
      <c r="J345" s="7">
        <v>-5464881.2400000002</v>
      </c>
    </row>
    <row r="346" spans="1:10" x14ac:dyDescent="0.45">
      <c r="A346" s="2" t="s">
        <v>242</v>
      </c>
      <c r="B346" s="3">
        <v>0</v>
      </c>
      <c r="C346" s="3">
        <v>0</v>
      </c>
      <c r="D346" s="3">
        <v>0</v>
      </c>
      <c r="E346" s="3">
        <v>0</v>
      </c>
      <c r="F346" s="2" t="s">
        <v>241</v>
      </c>
      <c r="G346" s="4">
        <v>-4931260.47</v>
      </c>
      <c r="H346" s="4">
        <v>0</v>
      </c>
      <c r="I346" s="4">
        <v>-533620.77</v>
      </c>
      <c r="J346" s="4">
        <v>-5464881.2400000002</v>
      </c>
    </row>
    <row r="347" spans="1:10" x14ac:dyDescent="0.45">
      <c r="A347" s="5" t="s">
        <v>239</v>
      </c>
      <c r="B347" s="6">
        <v>0</v>
      </c>
      <c r="C347" s="6">
        <v>0</v>
      </c>
      <c r="D347" s="6">
        <v>0</v>
      </c>
      <c r="E347" s="6">
        <v>0</v>
      </c>
      <c r="F347" s="5" t="s">
        <v>240</v>
      </c>
      <c r="G347" s="7">
        <v>-2453008.7000000002</v>
      </c>
      <c r="H347" s="7">
        <v>0</v>
      </c>
      <c r="I347" s="7">
        <v>-267579.13</v>
      </c>
      <c r="J347" s="7">
        <v>-2720587.83</v>
      </c>
    </row>
    <row r="348" spans="1:10" x14ac:dyDescent="0.45">
      <c r="A348" s="2" t="s">
        <v>239</v>
      </c>
      <c r="B348" s="3">
        <v>2</v>
      </c>
      <c r="C348" s="3">
        <v>0</v>
      </c>
      <c r="D348" s="3">
        <v>2</v>
      </c>
      <c r="E348" s="3">
        <v>0</v>
      </c>
      <c r="F348" s="2" t="s">
        <v>192</v>
      </c>
      <c r="G348" s="4">
        <v>-616343.39</v>
      </c>
      <c r="H348" s="4">
        <v>0</v>
      </c>
      <c r="I348" s="4">
        <v>-74920.259999999995</v>
      </c>
      <c r="J348" s="4">
        <v>-691263.65</v>
      </c>
    </row>
    <row r="349" spans="1:10" x14ac:dyDescent="0.45">
      <c r="A349" s="5" t="s">
        <v>239</v>
      </c>
      <c r="B349" s="6">
        <v>2</v>
      </c>
      <c r="C349" s="6">
        <v>0</v>
      </c>
      <c r="D349" s="6">
        <v>7</v>
      </c>
      <c r="E349" s="6">
        <v>0</v>
      </c>
      <c r="F349" s="5" t="s">
        <v>191</v>
      </c>
      <c r="G349" s="7">
        <v>-559266.03</v>
      </c>
      <c r="H349" s="7">
        <v>0</v>
      </c>
      <c r="I349" s="7">
        <v>-61963.87</v>
      </c>
      <c r="J349" s="7">
        <v>-621229.9</v>
      </c>
    </row>
    <row r="350" spans="1:10" x14ac:dyDescent="0.45">
      <c r="A350" s="2" t="s">
        <v>239</v>
      </c>
      <c r="B350" s="3">
        <v>2</v>
      </c>
      <c r="C350" s="3">
        <v>0</v>
      </c>
      <c r="D350" s="3">
        <v>8</v>
      </c>
      <c r="E350" s="3">
        <v>0</v>
      </c>
      <c r="F350" s="2" t="s">
        <v>190</v>
      </c>
      <c r="G350" s="4">
        <v>-617431.47</v>
      </c>
      <c r="H350" s="4">
        <v>0</v>
      </c>
      <c r="I350" s="4">
        <v>-65479.31</v>
      </c>
      <c r="J350" s="4">
        <v>-682910.78</v>
      </c>
    </row>
    <row r="351" spans="1:10" x14ac:dyDescent="0.45">
      <c r="A351" s="5" t="s">
        <v>239</v>
      </c>
      <c r="B351" s="6">
        <v>2</v>
      </c>
      <c r="C351" s="6">
        <v>0</v>
      </c>
      <c r="D351" s="6">
        <v>9</v>
      </c>
      <c r="E351" s="6">
        <v>0</v>
      </c>
      <c r="F351" s="5" t="s">
        <v>189</v>
      </c>
      <c r="G351" s="7">
        <v>-453611.23</v>
      </c>
      <c r="H351" s="7">
        <v>0</v>
      </c>
      <c r="I351" s="7">
        <v>-44693.22</v>
      </c>
      <c r="J351" s="7">
        <v>-498304.45</v>
      </c>
    </row>
    <row r="352" spans="1:10" x14ac:dyDescent="0.45">
      <c r="A352" s="2" t="s">
        <v>239</v>
      </c>
      <c r="B352" s="3">
        <v>2</v>
      </c>
      <c r="C352" s="3">
        <v>0</v>
      </c>
      <c r="D352" s="3">
        <v>15</v>
      </c>
      <c r="E352" s="3">
        <v>0</v>
      </c>
      <c r="F352" s="2" t="s">
        <v>187</v>
      </c>
      <c r="G352" s="4">
        <v>-206356.58</v>
      </c>
      <c r="H352" s="4">
        <v>0</v>
      </c>
      <c r="I352" s="4">
        <v>-20522.47</v>
      </c>
      <c r="J352" s="4">
        <v>-226879.05</v>
      </c>
    </row>
    <row r="353" spans="1:10" x14ac:dyDescent="0.45">
      <c r="A353" s="5" t="s">
        <v>237</v>
      </c>
      <c r="B353" s="6">
        <v>0</v>
      </c>
      <c r="C353" s="6">
        <v>0</v>
      </c>
      <c r="D353" s="6">
        <v>0</v>
      </c>
      <c r="E353" s="6">
        <v>0</v>
      </c>
      <c r="F353" s="5" t="s">
        <v>238</v>
      </c>
      <c r="G353" s="7">
        <v>-2478251.77</v>
      </c>
      <c r="H353" s="7">
        <v>0</v>
      </c>
      <c r="I353" s="7">
        <v>-266041.64</v>
      </c>
      <c r="J353" s="7">
        <v>-2744293.41</v>
      </c>
    </row>
    <row r="354" spans="1:10" x14ac:dyDescent="0.45">
      <c r="A354" s="2" t="s">
        <v>237</v>
      </c>
      <c r="B354" s="3">
        <v>2</v>
      </c>
      <c r="C354" s="3">
        <v>0</v>
      </c>
      <c r="D354" s="3">
        <v>2</v>
      </c>
      <c r="E354" s="3">
        <v>0</v>
      </c>
      <c r="F354" s="2" t="s">
        <v>192</v>
      </c>
      <c r="G354" s="4">
        <v>-658975.57999999996</v>
      </c>
      <c r="H354" s="4">
        <v>0</v>
      </c>
      <c r="I354" s="4">
        <v>-65026.73</v>
      </c>
      <c r="J354" s="4">
        <v>-724002.31</v>
      </c>
    </row>
    <row r="355" spans="1:10" x14ac:dyDescent="0.45">
      <c r="A355" s="5" t="s">
        <v>237</v>
      </c>
      <c r="B355" s="6">
        <v>2</v>
      </c>
      <c r="C355" s="6">
        <v>0</v>
      </c>
      <c r="D355" s="6">
        <v>7</v>
      </c>
      <c r="E355" s="6">
        <v>0</v>
      </c>
      <c r="F355" s="5" t="s">
        <v>191</v>
      </c>
      <c r="G355" s="7">
        <v>-653430.99</v>
      </c>
      <c r="H355" s="7">
        <v>0</v>
      </c>
      <c r="I355" s="7">
        <v>-75119.839999999997</v>
      </c>
      <c r="J355" s="7">
        <v>-728550.83</v>
      </c>
    </row>
    <row r="356" spans="1:10" x14ac:dyDescent="0.45">
      <c r="A356" s="2" t="s">
        <v>237</v>
      </c>
      <c r="B356" s="3">
        <v>2</v>
      </c>
      <c r="C356" s="3">
        <v>0</v>
      </c>
      <c r="D356" s="3">
        <v>8</v>
      </c>
      <c r="E356" s="3">
        <v>0</v>
      </c>
      <c r="F356" s="2" t="s">
        <v>190</v>
      </c>
      <c r="G356" s="4">
        <v>-542602.5</v>
      </c>
      <c r="H356" s="4">
        <v>0</v>
      </c>
      <c r="I356" s="4">
        <v>-60161.91</v>
      </c>
      <c r="J356" s="4">
        <v>-602764.41</v>
      </c>
    </row>
    <row r="357" spans="1:10" x14ac:dyDescent="0.45">
      <c r="A357" s="5" t="s">
        <v>237</v>
      </c>
      <c r="B357" s="6">
        <v>2</v>
      </c>
      <c r="C357" s="6">
        <v>0</v>
      </c>
      <c r="D357" s="6">
        <v>9</v>
      </c>
      <c r="E357" s="6">
        <v>0</v>
      </c>
      <c r="F357" s="5" t="s">
        <v>189</v>
      </c>
      <c r="G357" s="7">
        <v>-407962.24</v>
      </c>
      <c r="H357" s="7">
        <v>0</v>
      </c>
      <c r="I357" s="7">
        <v>-45375.16</v>
      </c>
      <c r="J357" s="7">
        <v>-453337.4</v>
      </c>
    </row>
    <row r="358" spans="1:10" x14ac:dyDescent="0.45">
      <c r="A358" s="2" t="s">
        <v>237</v>
      </c>
      <c r="B358" s="3">
        <v>2</v>
      </c>
      <c r="C358" s="3">
        <v>0</v>
      </c>
      <c r="D358" s="3">
        <v>15</v>
      </c>
      <c r="E358" s="3">
        <v>0</v>
      </c>
      <c r="F358" s="2" t="s">
        <v>187</v>
      </c>
      <c r="G358" s="4">
        <v>-215280.46</v>
      </c>
      <c r="H358" s="4">
        <v>0</v>
      </c>
      <c r="I358" s="4">
        <v>-20358</v>
      </c>
      <c r="J358" s="4">
        <v>-235638.46</v>
      </c>
    </row>
    <row r="359" spans="1:10" x14ac:dyDescent="0.45">
      <c r="A359" s="5" t="s">
        <v>236</v>
      </c>
      <c r="B359" s="6">
        <v>0</v>
      </c>
      <c r="C359" s="6">
        <v>0</v>
      </c>
      <c r="D359" s="6">
        <v>0</v>
      </c>
      <c r="E359" s="6">
        <v>0</v>
      </c>
      <c r="F359" s="5" t="s">
        <v>235</v>
      </c>
      <c r="G359" s="7">
        <v>0</v>
      </c>
      <c r="H359" s="7">
        <v>45616.77</v>
      </c>
      <c r="I359" s="7">
        <v>-45616.77</v>
      </c>
      <c r="J359" s="7">
        <v>0</v>
      </c>
    </row>
    <row r="360" spans="1:10" x14ac:dyDescent="0.45">
      <c r="A360" s="2" t="s">
        <v>233</v>
      </c>
      <c r="B360" s="3">
        <v>0</v>
      </c>
      <c r="C360" s="3">
        <v>0</v>
      </c>
      <c r="D360" s="3">
        <v>0</v>
      </c>
      <c r="E360" s="3">
        <v>0</v>
      </c>
      <c r="F360" s="2" t="s">
        <v>234</v>
      </c>
      <c r="G360" s="4">
        <v>0</v>
      </c>
      <c r="H360" s="4">
        <v>45616.77</v>
      </c>
      <c r="I360" s="4">
        <v>-45616.77</v>
      </c>
      <c r="J360" s="4">
        <v>0</v>
      </c>
    </row>
    <row r="361" spans="1:10" x14ac:dyDescent="0.45">
      <c r="A361" s="5" t="s">
        <v>233</v>
      </c>
      <c r="B361" s="6">
        <v>2</v>
      </c>
      <c r="C361" s="6">
        <v>0</v>
      </c>
      <c r="D361" s="6">
        <v>2</v>
      </c>
      <c r="E361" s="6">
        <v>0</v>
      </c>
      <c r="F361" s="5" t="s">
        <v>192</v>
      </c>
      <c r="G361" s="7">
        <v>0</v>
      </c>
      <c r="H361" s="7">
        <v>12759.32</v>
      </c>
      <c r="I361" s="7">
        <v>-12759.32</v>
      </c>
      <c r="J361" s="7">
        <v>0</v>
      </c>
    </row>
    <row r="362" spans="1:10" x14ac:dyDescent="0.45">
      <c r="A362" s="2" t="s">
        <v>233</v>
      </c>
      <c r="B362" s="3">
        <v>2</v>
      </c>
      <c r="C362" s="3">
        <v>0</v>
      </c>
      <c r="D362" s="3">
        <v>7</v>
      </c>
      <c r="E362" s="3">
        <v>0</v>
      </c>
      <c r="F362" s="2" t="s">
        <v>191</v>
      </c>
      <c r="G362" s="4">
        <v>0</v>
      </c>
      <c r="H362" s="4">
        <v>12756.73</v>
      </c>
      <c r="I362" s="4">
        <v>-12756.73</v>
      </c>
      <c r="J362" s="4">
        <v>0</v>
      </c>
    </row>
    <row r="363" spans="1:10" x14ac:dyDescent="0.45">
      <c r="A363" s="5" t="s">
        <v>233</v>
      </c>
      <c r="B363" s="6">
        <v>2</v>
      </c>
      <c r="C363" s="6">
        <v>0</v>
      </c>
      <c r="D363" s="6">
        <v>8</v>
      </c>
      <c r="E363" s="6">
        <v>0</v>
      </c>
      <c r="F363" s="5" t="s">
        <v>190</v>
      </c>
      <c r="G363" s="7">
        <v>0</v>
      </c>
      <c r="H363" s="7">
        <v>11373.97</v>
      </c>
      <c r="I363" s="7">
        <v>-11373.97</v>
      </c>
      <c r="J363" s="7">
        <v>0</v>
      </c>
    </row>
    <row r="364" spans="1:10" x14ac:dyDescent="0.45">
      <c r="A364" s="2" t="s">
        <v>233</v>
      </c>
      <c r="B364" s="3">
        <v>2</v>
      </c>
      <c r="C364" s="3">
        <v>0</v>
      </c>
      <c r="D364" s="3">
        <v>9</v>
      </c>
      <c r="E364" s="3">
        <v>0</v>
      </c>
      <c r="F364" s="2" t="s">
        <v>189</v>
      </c>
      <c r="G364" s="4">
        <v>0</v>
      </c>
      <c r="H364" s="4">
        <v>4806.6499999999996</v>
      </c>
      <c r="I364" s="4">
        <v>-4806.6499999999996</v>
      </c>
      <c r="J364" s="4">
        <v>0</v>
      </c>
    </row>
    <row r="365" spans="1:10" x14ac:dyDescent="0.45">
      <c r="A365" s="5" t="s">
        <v>233</v>
      </c>
      <c r="B365" s="6">
        <v>2</v>
      </c>
      <c r="C365" s="6">
        <v>0</v>
      </c>
      <c r="D365" s="6">
        <v>15</v>
      </c>
      <c r="E365" s="6">
        <v>0</v>
      </c>
      <c r="F365" s="5" t="s">
        <v>187</v>
      </c>
      <c r="G365" s="7">
        <v>0</v>
      </c>
      <c r="H365" s="7">
        <v>3920.1</v>
      </c>
      <c r="I365" s="7">
        <v>-3920.1</v>
      </c>
      <c r="J365" s="7">
        <v>0</v>
      </c>
    </row>
    <row r="366" spans="1:10" ht="23.25" x14ac:dyDescent="0.45">
      <c r="A366" s="2" t="s">
        <v>231</v>
      </c>
      <c r="B366" s="3">
        <v>0</v>
      </c>
      <c r="C366" s="3">
        <v>0</v>
      </c>
      <c r="D366" s="3">
        <v>0</v>
      </c>
      <c r="E366" s="3">
        <v>0</v>
      </c>
      <c r="F366" s="2" t="s">
        <v>232</v>
      </c>
      <c r="G366" s="4">
        <v>-33934.839999999997</v>
      </c>
      <c r="H366" s="4">
        <v>1757.97</v>
      </c>
      <c r="I366" s="4">
        <v>-3515.94</v>
      </c>
      <c r="J366" s="4">
        <v>-35692.81</v>
      </c>
    </row>
    <row r="367" spans="1:10" x14ac:dyDescent="0.45">
      <c r="A367" s="5" t="s">
        <v>231</v>
      </c>
      <c r="B367" s="6">
        <v>2</v>
      </c>
      <c r="C367" s="6">
        <v>0</v>
      </c>
      <c r="D367" s="6">
        <v>2</v>
      </c>
      <c r="E367" s="6">
        <v>0</v>
      </c>
      <c r="F367" s="5" t="s">
        <v>192</v>
      </c>
      <c r="G367" s="7">
        <v>0</v>
      </c>
      <c r="H367" s="7">
        <v>538.32000000000005</v>
      </c>
      <c r="I367" s="7">
        <v>-538.32000000000005</v>
      </c>
      <c r="J367" s="7">
        <v>0</v>
      </c>
    </row>
    <row r="368" spans="1:10" x14ac:dyDescent="0.45">
      <c r="A368" s="2" t="s">
        <v>231</v>
      </c>
      <c r="B368" s="3">
        <v>2</v>
      </c>
      <c r="C368" s="3">
        <v>0</v>
      </c>
      <c r="D368" s="3">
        <v>7</v>
      </c>
      <c r="E368" s="3">
        <v>0</v>
      </c>
      <c r="F368" s="2" t="s">
        <v>191</v>
      </c>
      <c r="G368" s="4">
        <v>0</v>
      </c>
      <c r="H368" s="4">
        <v>595.37</v>
      </c>
      <c r="I368" s="4">
        <v>-595.37</v>
      </c>
      <c r="J368" s="4">
        <v>0</v>
      </c>
    </row>
    <row r="369" spans="1:10" x14ac:dyDescent="0.45">
      <c r="A369" s="5" t="s">
        <v>231</v>
      </c>
      <c r="B369" s="6">
        <v>2</v>
      </c>
      <c r="C369" s="6">
        <v>0</v>
      </c>
      <c r="D369" s="6">
        <v>8</v>
      </c>
      <c r="E369" s="6">
        <v>0</v>
      </c>
      <c r="F369" s="5" t="s">
        <v>190</v>
      </c>
      <c r="G369" s="7">
        <v>0</v>
      </c>
      <c r="H369" s="7">
        <v>299.12</v>
      </c>
      <c r="I369" s="7">
        <v>-299.12</v>
      </c>
      <c r="J369" s="7">
        <v>0</v>
      </c>
    </row>
    <row r="370" spans="1:10" x14ac:dyDescent="0.45">
      <c r="A370" s="2" t="s">
        <v>231</v>
      </c>
      <c r="B370" s="3">
        <v>2</v>
      </c>
      <c r="C370" s="3">
        <v>0</v>
      </c>
      <c r="D370" s="3">
        <v>9</v>
      </c>
      <c r="E370" s="3">
        <v>0</v>
      </c>
      <c r="F370" s="2" t="s">
        <v>189</v>
      </c>
      <c r="G370" s="4">
        <v>0</v>
      </c>
      <c r="H370" s="4">
        <v>246.93</v>
      </c>
      <c r="I370" s="4">
        <v>-246.93</v>
      </c>
      <c r="J370" s="4">
        <v>0</v>
      </c>
    </row>
    <row r="371" spans="1:10" x14ac:dyDescent="0.45">
      <c r="A371" s="5" t="s">
        <v>231</v>
      </c>
      <c r="B371" s="6">
        <v>2</v>
      </c>
      <c r="C371" s="6">
        <v>0</v>
      </c>
      <c r="D371" s="6">
        <v>15</v>
      </c>
      <c r="E371" s="6">
        <v>0</v>
      </c>
      <c r="F371" s="5" t="s">
        <v>187</v>
      </c>
      <c r="G371" s="7">
        <v>0</v>
      </c>
      <c r="H371" s="7">
        <v>78.23</v>
      </c>
      <c r="I371" s="7">
        <v>-78.23</v>
      </c>
      <c r="J371" s="7">
        <v>0</v>
      </c>
    </row>
    <row r="372" spans="1:10" x14ac:dyDescent="0.45">
      <c r="A372" s="2" t="s">
        <v>231</v>
      </c>
      <c r="B372" s="3">
        <v>2</v>
      </c>
      <c r="C372" s="3">
        <v>0</v>
      </c>
      <c r="D372" s="3">
        <v>17</v>
      </c>
      <c r="E372" s="3">
        <v>0</v>
      </c>
      <c r="F372" s="2" t="s">
        <v>196</v>
      </c>
      <c r="G372" s="4">
        <v>-33934.839999999997</v>
      </c>
      <c r="H372" s="4">
        <v>0</v>
      </c>
      <c r="I372" s="4">
        <v>-1757.97</v>
      </c>
      <c r="J372" s="4">
        <v>-35692.81</v>
      </c>
    </row>
    <row r="373" spans="1:10" x14ac:dyDescent="0.45">
      <c r="A373" s="5" t="s">
        <v>230</v>
      </c>
      <c r="B373" s="6">
        <v>0</v>
      </c>
      <c r="C373" s="6">
        <v>0</v>
      </c>
      <c r="D373" s="6">
        <v>0</v>
      </c>
      <c r="E373" s="6">
        <v>0</v>
      </c>
      <c r="F373" s="5" t="s">
        <v>209</v>
      </c>
      <c r="G373" s="7">
        <v>0</v>
      </c>
      <c r="H373" s="7">
        <v>202847.35</v>
      </c>
      <c r="I373" s="7">
        <v>-202847.35</v>
      </c>
      <c r="J373" s="7">
        <v>0</v>
      </c>
    </row>
    <row r="374" spans="1:10" x14ac:dyDescent="0.45">
      <c r="A374" s="2" t="s">
        <v>230</v>
      </c>
      <c r="B374" s="3">
        <v>2</v>
      </c>
      <c r="C374" s="3">
        <v>0</v>
      </c>
      <c r="D374" s="3">
        <v>2</v>
      </c>
      <c r="E374" s="3">
        <v>0</v>
      </c>
      <c r="F374" s="2" t="s">
        <v>192</v>
      </c>
      <c r="G374" s="4">
        <v>-1211252.76</v>
      </c>
      <c r="H374" s="4">
        <v>0</v>
      </c>
      <c r="I374" s="4">
        <v>-134719.92000000001</v>
      </c>
      <c r="J374" s="4">
        <v>-1345972.68</v>
      </c>
    </row>
    <row r="375" spans="1:10" x14ac:dyDescent="0.45">
      <c r="A375" s="5" t="s">
        <v>230</v>
      </c>
      <c r="B375" s="6">
        <v>2</v>
      </c>
      <c r="C375" s="6">
        <v>0</v>
      </c>
      <c r="D375" s="6">
        <v>7</v>
      </c>
      <c r="E375" s="6">
        <v>0</v>
      </c>
      <c r="F375" s="5" t="s">
        <v>191</v>
      </c>
      <c r="G375" s="7">
        <v>-167914.16</v>
      </c>
      <c r="H375" s="7">
        <v>0</v>
      </c>
      <c r="I375" s="7">
        <v>-23002.36</v>
      </c>
      <c r="J375" s="7">
        <v>-190916.52</v>
      </c>
    </row>
    <row r="376" spans="1:10" x14ac:dyDescent="0.45">
      <c r="A376" s="2" t="s">
        <v>230</v>
      </c>
      <c r="B376" s="3">
        <v>2</v>
      </c>
      <c r="C376" s="3">
        <v>0</v>
      </c>
      <c r="D376" s="3">
        <v>8</v>
      </c>
      <c r="E376" s="3">
        <v>0</v>
      </c>
      <c r="F376" s="2" t="s">
        <v>190</v>
      </c>
      <c r="G376" s="4">
        <v>-28268.58</v>
      </c>
      <c r="H376" s="4">
        <v>0</v>
      </c>
      <c r="I376" s="4">
        <v>0</v>
      </c>
      <c r="J376" s="4">
        <v>-28268.58</v>
      </c>
    </row>
    <row r="377" spans="1:10" x14ac:dyDescent="0.45">
      <c r="A377" s="5" t="s">
        <v>230</v>
      </c>
      <c r="B377" s="6">
        <v>2</v>
      </c>
      <c r="C377" s="6">
        <v>0</v>
      </c>
      <c r="D377" s="6">
        <v>9</v>
      </c>
      <c r="E377" s="6">
        <v>0</v>
      </c>
      <c r="F377" s="5" t="s">
        <v>189</v>
      </c>
      <c r="G377" s="7">
        <v>-1294.8900000000001</v>
      </c>
      <c r="H377" s="7">
        <v>0</v>
      </c>
      <c r="I377" s="7">
        <v>0</v>
      </c>
      <c r="J377" s="7">
        <v>-1294.8900000000001</v>
      </c>
    </row>
    <row r="378" spans="1:10" x14ac:dyDescent="0.45">
      <c r="A378" s="2" t="s">
        <v>230</v>
      </c>
      <c r="B378" s="3">
        <v>2</v>
      </c>
      <c r="C378" s="3">
        <v>0</v>
      </c>
      <c r="D378" s="3">
        <v>10</v>
      </c>
      <c r="E378" s="3">
        <v>0</v>
      </c>
      <c r="F378" s="2" t="s">
        <v>197</v>
      </c>
      <c r="G378" s="4">
        <v>-283002.88</v>
      </c>
      <c r="H378" s="4">
        <v>0</v>
      </c>
      <c r="I378" s="4">
        <v>-45125.07</v>
      </c>
      <c r="J378" s="4">
        <v>-328127.95</v>
      </c>
    </row>
    <row r="379" spans="1:10" x14ac:dyDescent="0.45">
      <c r="A379" s="5" t="s">
        <v>230</v>
      </c>
      <c r="B379" s="6">
        <v>2</v>
      </c>
      <c r="C379" s="6">
        <v>0</v>
      </c>
      <c r="D379" s="6">
        <v>50</v>
      </c>
      <c r="E379" s="6">
        <v>0</v>
      </c>
      <c r="F379" s="5" t="s">
        <v>207</v>
      </c>
      <c r="G379" s="7">
        <v>1691733.27</v>
      </c>
      <c r="H379" s="7">
        <v>202847.35</v>
      </c>
      <c r="I379" s="7">
        <v>0</v>
      </c>
      <c r="J379" s="7">
        <v>1894580.62</v>
      </c>
    </row>
    <row r="380" spans="1:10" x14ac:dyDescent="0.45">
      <c r="A380" s="2" t="s">
        <v>229</v>
      </c>
      <c r="B380" s="3">
        <v>0</v>
      </c>
      <c r="C380" s="3">
        <v>0</v>
      </c>
      <c r="D380" s="3">
        <v>0</v>
      </c>
      <c r="E380" s="3">
        <v>0</v>
      </c>
      <c r="F380" s="2" t="s">
        <v>214</v>
      </c>
      <c r="G380" s="4">
        <v>-738462.36</v>
      </c>
      <c r="H380" s="4">
        <v>0</v>
      </c>
      <c r="I380" s="4">
        <v>0</v>
      </c>
      <c r="J380" s="4">
        <v>-738462.36</v>
      </c>
    </row>
    <row r="381" spans="1:10" x14ac:dyDescent="0.45">
      <c r="A381" s="5" t="s">
        <v>228</v>
      </c>
      <c r="B381" s="6">
        <v>0</v>
      </c>
      <c r="C381" s="6">
        <v>0</v>
      </c>
      <c r="D381" s="6">
        <v>0</v>
      </c>
      <c r="E381" s="6">
        <v>0</v>
      </c>
      <c r="F381" s="5" t="s">
        <v>211</v>
      </c>
      <c r="G381" s="7">
        <v>-738462.36</v>
      </c>
      <c r="H381" s="7">
        <v>0</v>
      </c>
      <c r="I381" s="7">
        <v>0</v>
      </c>
      <c r="J381" s="7">
        <v>-738462.36</v>
      </c>
    </row>
    <row r="382" spans="1:10" x14ac:dyDescent="0.45">
      <c r="A382" s="2" t="s">
        <v>228</v>
      </c>
      <c r="B382" s="3">
        <v>2</v>
      </c>
      <c r="C382" s="3">
        <v>0</v>
      </c>
      <c r="D382" s="3">
        <v>2</v>
      </c>
      <c r="E382" s="3">
        <v>0</v>
      </c>
      <c r="F382" s="2" t="s">
        <v>192</v>
      </c>
      <c r="G382" s="4">
        <v>-678141.48</v>
      </c>
      <c r="H382" s="4">
        <v>0</v>
      </c>
      <c r="I382" s="4">
        <v>0</v>
      </c>
      <c r="J382" s="4">
        <v>-678141.48</v>
      </c>
    </row>
    <row r="383" spans="1:10" x14ac:dyDescent="0.45">
      <c r="A383" s="5" t="s">
        <v>228</v>
      </c>
      <c r="B383" s="6">
        <v>2</v>
      </c>
      <c r="C383" s="6">
        <v>0</v>
      </c>
      <c r="D383" s="6">
        <v>8</v>
      </c>
      <c r="E383" s="6">
        <v>0</v>
      </c>
      <c r="F383" s="5" t="s">
        <v>190</v>
      </c>
      <c r="G383" s="7">
        <v>-60320.88</v>
      </c>
      <c r="H383" s="7">
        <v>0</v>
      </c>
      <c r="I383" s="7">
        <v>0</v>
      </c>
      <c r="J383" s="7">
        <v>-60320.88</v>
      </c>
    </row>
    <row r="384" spans="1:10" x14ac:dyDescent="0.45">
      <c r="A384" s="2" t="s">
        <v>135</v>
      </c>
      <c r="B384" s="3">
        <v>0</v>
      </c>
      <c r="C384" s="3">
        <v>0</v>
      </c>
      <c r="D384" s="3">
        <v>0</v>
      </c>
      <c r="E384" s="3">
        <v>0</v>
      </c>
      <c r="F384" s="2" t="s">
        <v>136</v>
      </c>
      <c r="G384" s="4">
        <v>266494050.38999999</v>
      </c>
      <c r="H384" s="4">
        <v>29792409.140000001</v>
      </c>
      <c r="I384" s="4">
        <v>-202847.35</v>
      </c>
      <c r="J384" s="4">
        <v>296083612.18000001</v>
      </c>
    </row>
    <row r="385" spans="1:10" x14ac:dyDescent="0.45">
      <c r="A385" s="5" t="s">
        <v>137</v>
      </c>
      <c r="B385" s="6">
        <v>0</v>
      </c>
      <c r="C385" s="6">
        <v>0</v>
      </c>
      <c r="D385" s="6">
        <v>0</v>
      </c>
      <c r="E385" s="6">
        <v>0</v>
      </c>
      <c r="F385" s="5" t="s">
        <v>138</v>
      </c>
      <c r="G385" s="7">
        <v>172933407.00999999</v>
      </c>
      <c r="H385" s="7">
        <v>20953205.27</v>
      </c>
      <c r="I385" s="7">
        <v>0</v>
      </c>
      <c r="J385" s="7">
        <v>193886612.28</v>
      </c>
    </row>
    <row r="386" spans="1:10" x14ac:dyDescent="0.45">
      <c r="A386" s="2" t="s">
        <v>139</v>
      </c>
      <c r="B386" s="3">
        <v>0</v>
      </c>
      <c r="C386" s="3">
        <v>0</v>
      </c>
      <c r="D386" s="3">
        <v>0</v>
      </c>
      <c r="E386" s="3">
        <v>0</v>
      </c>
      <c r="F386" s="2" t="s">
        <v>140</v>
      </c>
      <c r="G386" s="4">
        <v>146076230.97999999</v>
      </c>
      <c r="H386" s="4">
        <v>17885218.98</v>
      </c>
      <c r="I386" s="4">
        <v>0</v>
      </c>
      <c r="J386" s="4">
        <v>163961449.96000001</v>
      </c>
    </row>
    <row r="387" spans="1:10" x14ac:dyDescent="0.45">
      <c r="A387" s="5" t="s">
        <v>139</v>
      </c>
      <c r="B387" s="6">
        <v>1</v>
      </c>
      <c r="C387" s="6">
        <v>0</v>
      </c>
      <c r="D387" s="6">
        <v>1</v>
      </c>
      <c r="E387" s="6">
        <v>0</v>
      </c>
      <c r="F387" s="5" t="s">
        <v>24</v>
      </c>
      <c r="G387" s="7">
        <v>19414101.129999999</v>
      </c>
      <c r="H387" s="7">
        <v>2143136.4300000002</v>
      </c>
      <c r="I387" s="7">
        <v>0</v>
      </c>
      <c r="J387" s="7">
        <v>21557237.559999999</v>
      </c>
    </row>
    <row r="388" spans="1:10" x14ac:dyDescent="0.45">
      <c r="A388" s="2" t="s">
        <v>139</v>
      </c>
      <c r="B388" s="3">
        <v>2</v>
      </c>
      <c r="C388" s="3">
        <v>0</v>
      </c>
      <c r="D388" s="3">
        <v>2</v>
      </c>
      <c r="E388" s="3">
        <v>0</v>
      </c>
      <c r="F388" s="2" t="s">
        <v>192</v>
      </c>
      <c r="G388" s="4">
        <v>66933335.850000001</v>
      </c>
      <c r="H388" s="4">
        <v>8448071.5999999996</v>
      </c>
      <c r="I388" s="4">
        <v>0</v>
      </c>
      <c r="J388" s="4">
        <v>75381407.450000003</v>
      </c>
    </row>
    <row r="389" spans="1:10" x14ac:dyDescent="0.45">
      <c r="A389" s="5" t="s">
        <v>139</v>
      </c>
      <c r="B389" s="6">
        <v>2</v>
      </c>
      <c r="C389" s="6">
        <v>0</v>
      </c>
      <c r="D389" s="6">
        <v>7</v>
      </c>
      <c r="E389" s="6">
        <v>0</v>
      </c>
      <c r="F389" s="5" t="s">
        <v>191</v>
      </c>
      <c r="G389" s="7">
        <v>27087335.170000002</v>
      </c>
      <c r="H389" s="7">
        <v>4646444.5</v>
      </c>
      <c r="I389" s="7">
        <v>0</v>
      </c>
      <c r="J389" s="7">
        <v>31733779.670000002</v>
      </c>
    </row>
    <row r="390" spans="1:10" x14ac:dyDescent="0.45">
      <c r="A390" s="2" t="s">
        <v>139</v>
      </c>
      <c r="B390" s="3">
        <v>2</v>
      </c>
      <c r="C390" s="3">
        <v>0</v>
      </c>
      <c r="D390" s="3">
        <v>8</v>
      </c>
      <c r="E390" s="3">
        <v>0</v>
      </c>
      <c r="F390" s="2" t="s">
        <v>190</v>
      </c>
      <c r="G390" s="4">
        <v>19439761.5</v>
      </c>
      <c r="H390" s="4">
        <v>1692285.41</v>
      </c>
      <c r="I390" s="4">
        <v>0</v>
      </c>
      <c r="J390" s="4">
        <v>21132046.91</v>
      </c>
    </row>
    <row r="391" spans="1:10" x14ac:dyDescent="0.45">
      <c r="A391" s="5" t="s">
        <v>139</v>
      </c>
      <c r="B391" s="6">
        <v>2</v>
      </c>
      <c r="C391" s="6">
        <v>0</v>
      </c>
      <c r="D391" s="6">
        <v>9</v>
      </c>
      <c r="E391" s="6">
        <v>0</v>
      </c>
      <c r="F391" s="5" t="s">
        <v>189</v>
      </c>
      <c r="G391" s="7">
        <v>11275988.539999999</v>
      </c>
      <c r="H391" s="7">
        <v>724634.14</v>
      </c>
      <c r="I391" s="7">
        <v>0</v>
      </c>
      <c r="J391" s="7">
        <v>12000622.68</v>
      </c>
    </row>
    <row r="392" spans="1:10" x14ac:dyDescent="0.45">
      <c r="A392" s="2" t="s">
        <v>139</v>
      </c>
      <c r="B392" s="3">
        <v>2</v>
      </c>
      <c r="C392" s="3">
        <v>0</v>
      </c>
      <c r="D392" s="3">
        <v>15</v>
      </c>
      <c r="E392" s="3">
        <v>0</v>
      </c>
      <c r="F392" s="2" t="s">
        <v>187</v>
      </c>
      <c r="G392" s="4">
        <v>1925708.79</v>
      </c>
      <c r="H392" s="4">
        <v>230646.9</v>
      </c>
      <c r="I392" s="4">
        <v>0</v>
      </c>
      <c r="J392" s="4">
        <v>2156355.69</v>
      </c>
    </row>
    <row r="393" spans="1:10" x14ac:dyDescent="0.45">
      <c r="A393" s="5" t="s">
        <v>226</v>
      </c>
      <c r="B393" s="6">
        <v>0</v>
      </c>
      <c r="C393" s="6">
        <v>0</v>
      </c>
      <c r="D393" s="6">
        <v>0</v>
      </c>
      <c r="E393" s="6">
        <v>0</v>
      </c>
      <c r="F393" s="5" t="s">
        <v>227</v>
      </c>
      <c r="G393" s="7">
        <v>1207205.3700000001</v>
      </c>
      <c r="H393" s="7">
        <v>134133.93</v>
      </c>
      <c r="I393" s="7">
        <v>0</v>
      </c>
      <c r="J393" s="7">
        <v>1341339.3</v>
      </c>
    </row>
    <row r="394" spans="1:10" x14ac:dyDescent="0.45">
      <c r="A394" s="2" t="s">
        <v>226</v>
      </c>
      <c r="B394" s="3">
        <v>2</v>
      </c>
      <c r="C394" s="3">
        <v>0</v>
      </c>
      <c r="D394" s="3">
        <v>2</v>
      </c>
      <c r="E394" s="3">
        <v>0</v>
      </c>
      <c r="F394" s="2" t="s">
        <v>192</v>
      </c>
      <c r="G394" s="4">
        <v>1061888.49</v>
      </c>
      <c r="H394" s="4">
        <v>117987.61</v>
      </c>
      <c r="I394" s="4">
        <v>0</v>
      </c>
      <c r="J394" s="4">
        <v>1179876.1000000001</v>
      </c>
    </row>
    <row r="395" spans="1:10" x14ac:dyDescent="0.45">
      <c r="A395" s="5" t="s">
        <v>226</v>
      </c>
      <c r="B395" s="6">
        <v>2</v>
      </c>
      <c r="C395" s="6">
        <v>0</v>
      </c>
      <c r="D395" s="6">
        <v>7</v>
      </c>
      <c r="E395" s="6">
        <v>0</v>
      </c>
      <c r="F395" s="5" t="s">
        <v>191</v>
      </c>
      <c r="G395" s="7">
        <v>60817.32</v>
      </c>
      <c r="H395" s="7">
        <v>6757.48</v>
      </c>
      <c r="I395" s="7">
        <v>0</v>
      </c>
      <c r="J395" s="7">
        <v>67574.8</v>
      </c>
    </row>
    <row r="396" spans="1:10" x14ac:dyDescent="0.45">
      <c r="A396" s="2" t="s">
        <v>226</v>
      </c>
      <c r="B396" s="3">
        <v>2</v>
      </c>
      <c r="C396" s="3">
        <v>0</v>
      </c>
      <c r="D396" s="3">
        <v>8</v>
      </c>
      <c r="E396" s="3">
        <v>0</v>
      </c>
      <c r="F396" s="2" t="s">
        <v>190</v>
      </c>
      <c r="G396" s="4">
        <v>67822.92</v>
      </c>
      <c r="H396" s="4">
        <v>7535.88</v>
      </c>
      <c r="I396" s="4">
        <v>0</v>
      </c>
      <c r="J396" s="4">
        <v>75358.8</v>
      </c>
    </row>
    <row r="397" spans="1:10" x14ac:dyDescent="0.45">
      <c r="A397" s="5" t="s">
        <v>226</v>
      </c>
      <c r="B397" s="6">
        <v>2</v>
      </c>
      <c r="C397" s="6">
        <v>0</v>
      </c>
      <c r="D397" s="6">
        <v>9</v>
      </c>
      <c r="E397" s="6">
        <v>0</v>
      </c>
      <c r="F397" s="5" t="s">
        <v>189</v>
      </c>
      <c r="G397" s="7">
        <v>16676.64</v>
      </c>
      <c r="H397" s="7">
        <v>1852.96</v>
      </c>
      <c r="I397" s="7">
        <v>0</v>
      </c>
      <c r="J397" s="7">
        <v>18529.599999999999</v>
      </c>
    </row>
    <row r="398" spans="1:10" x14ac:dyDescent="0.45">
      <c r="A398" s="2" t="s">
        <v>141</v>
      </c>
      <c r="B398" s="3">
        <v>0</v>
      </c>
      <c r="C398" s="3">
        <v>0</v>
      </c>
      <c r="D398" s="3">
        <v>0</v>
      </c>
      <c r="E398" s="3">
        <v>0</v>
      </c>
      <c r="F398" s="2" t="s">
        <v>142</v>
      </c>
      <c r="G398" s="4">
        <v>813649.54</v>
      </c>
      <c r="H398" s="4">
        <v>100827.51</v>
      </c>
      <c r="I398" s="4">
        <v>0</v>
      </c>
      <c r="J398" s="4">
        <v>914477.05</v>
      </c>
    </row>
    <row r="399" spans="1:10" x14ac:dyDescent="0.45">
      <c r="A399" s="5" t="s">
        <v>141</v>
      </c>
      <c r="B399" s="6">
        <v>1</v>
      </c>
      <c r="C399" s="6">
        <v>0</v>
      </c>
      <c r="D399" s="6">
        <v>1</v>
      </c>
      <c r="E399" s="6">
        <v>0</v>
      </c>
      <c r="F399" s="5" t="s">
        <v>24</v>
      </c>
      <c r="G399" s="7">
        <v>598894.96</v>
      </c>
      <c r="H399" s="7">
        <v>76965.89</v>
      </c>
      <c r="I399" s="7">
        <v>0</v>
      </c>
      <c r="J399" s="7">
        <v>675860.85</v>
      </c>
    </row>
    <row r="400" spans="1:10" x14ac:dyDescent="0.45">
      <c r="A400" s="2" t="s">
        <v>141</v>
      </c>
      <c r="B400" s="3">
        <v>2</v>
      </c>
      <c r="C400" s="3">
        <v>0</v>
      </c>
      <c r="D400" s="3">
        <v>2</v>
      </c>
      <c r="E400" s="3">
        <v>0</v>
      </c>
      <c r="F400" s="2" t="s">
        <v>192</v>
      </c>
      <c r="G400" s="4">
        <v>160722.54</v>
      </c>
      <c r="H400" s="4">
        <v>17858.060000000001</v>
      </c>
      <c r="I400" s="4">
        <v>0</v>
      </c>
      <c r="J400" s="4">
        <v>178580.6</v>
      </c>
    </row>
    <row r="401" spans="1:10" x14ac:dyDescent="0.45">
      <c r="A401" s="5" t="s">
        <v>141</v>
      </c>
      <c r="B401" s="6">
        <v>2</v>
      </c>
      <c r="C401" s="6">
        <v>0</v>
      </c>
      <c r="D401" s="6">
        <v>7</v>
      </c>
      <c r="E401" s="6">
        <v>0</v>
      </c>
      <c r="F401" s="5" t="s">
        <v>191</v>
      </c>
      <c r="G401" s="7">
        <v>54032.04</v>
      </c>
      <c r="H401" s="7">
        <v>6003.56</v>
      </c>
      <c r="I401" s="7">
        <v>0</v>
      </c>
      <c r="J401" s="7">
        <v>60035.6</v>
      </c>
    </row>
    <row r="402" spans="1:10" ht="23.25" x14ac:dyDescent="0.45">
      <c r="A402" s="2" t="s">
        <v>303</v>
      </c>
      <c r="B402" s="3">
        <v>0</v>
      </c>
      <c r="C402" s="3">
        <v>0</v>
      </c>
      <c r="D402" s="3">
        <v>0</v>
      </c>
      <c r="E402" s="3">
        <v>0</v>
      </c>
      <c r="F402" s="2" t="s">
        <v>304</v>
      </c>
      <c r="G402" s="4">
        <v>24836321.120000001</v>
      </c>
      <c r="H402" s="4">
        <v>2833024.85</v>
      </c>
      <c r="I402" s="4">
        <v>0</v>
      </c>
      <c r="J402" s="4">
        <v>27669345.969999999</v>
      </c>
    </row>
    <row r="403" spans="1:10" x14ac:dyDescent="0.45">
      <c r="A403" s="5" t="s">
        <v>303</v>
      </c>
      <c r="B403" s="6">
        <v>13</v>
      </c>
      <c r="C403" s="6">
        <v>0</v>
      </c>
      <c r="D403" s="6">
        <v>13</v>
      </c>
      <c r="E403" s="6">
        <v>0</v>
      </c>
      <c r="F403" s="5" t="s">
        <v>301</v>
      </c>
      <c r="G403" s="7">
        <v>24836321.120000001</v>
      </c>
      <c r="H403" s="7">
        <v>2833024.85</v>
      </c>
      <c r="I403" s="7">
        <v>0</v>
      </c>
      <c r="J403" s="7">
        <v>27669345.969999999</v>
      </c>
    </row>
    <row r="404" spans="1:10" x14ac:dyDescent="0.45">
      <c r="A404" s="2" t="s">
        <v>225</v>
      </c>
      <c r="B404" s="3">
        <v>0</v>
      </c>
      <c r="C404" s="3">
        <v>0</v>
      </c>
      <c r="D404" s="3">
        <v>0</v>
      </c>
      <c r="E404" s="3">
        <v>0</v>
      </c>
      <c r="F404" s="2" t="s">
        <v>224</v>
      </c>
      <c r="G404" s="4">
        <v>2806665.63</v>
      </c>
      <c r="H404" s="4">
        <v>21042.83</v>
      </c>
      <c r="I404" s="4">
        <v>0</v>
      </c>
      <c r="J404" s="4">
        <v>2827708.46</v>
      </c>
    </row>
    <row r="405" spans="1:10" x14ac:dyDescent="0.45">
      <c r="A405" s="5" t="s">
        <v>222</v>
      </c>
      <c r="B405" s="6">
        <v>0</v>
      </c>
      <c r="C405" s="6">
        <v>0</v>
      </c>
      <c r="D405" s="6">
        <v>0</v>
      </c>
      <c r="E405" s="6">
        <v>0</v>
      </c>
      <c r="F405" s="5" t="s">
        <v>223</v>
      </c>
      <c r="G405" s="7">
        <v>2806665.63</v>
      </c>
      <c r="H405" s="7">
        <v>21042.83</v>
      </c>
      <c r="I405" s="7">
        <v>0</v>
      </c>
      <c r="J405" s="7">
        <v>2827708.46</v>
      </c>
    </row>
    <row r="406" spans="1:10" x14ac:dyDescent="0.45">
      <c r="A406" s="2" t="s">
        <v>222</v>
      </c>
      <c r="B406" s="3">
        <v>2</v>
      </c>
      <c r="C406" s="3">
        <v>0</v>
      </c>
      <c r="D406" s="3">
        <v>2</v>
      </c>
      <c r="E406" s="3">
        <v>0</v>
      </c>
      <c r="F406" s="2" t="s">
        <v>192</v>
      </c>
      <c r="G406" s="4">
        <v>1132792.29</v>
      </c>
      <c r="H406" s="4">
        <v>0</v>
      </c>
      <c r="I406" s="4">
        <v>0</v>
      </c>
      <c r="J406" s="4">
        <v>1132792.29</v>
      </c>
    </row>
    <row r="407" spans="1:10" x14ac:dyDescent="0.45">
      <c r="A407" s="5" t="s">
        <v>222</v>
      </c>
      <c r="B407" s="6">
        <v>2</v>
      </c>
      <c r="C407" s="6">
        <v>0</v>
      </c>
      <c r="D407" s="6">
        <v>7</v>
      </c>
      <c r="E407" s="6">
        <v>0</v>
      </c>
      <c r="F407" s="5" t="s">
        <v>191</v>
      </c>
      <c r="G407" s="7">
        <v>381569.62</v>
      </c>
      <c r="H407" s="7">
        <v>21042.83</v>
      </c>
      <c r="I407" s="7">
        <v>0</v>
      </c>
      <c r="J407" s="7">
        <v>402612.45</v>
      </c>
    </row>
    <row r="408" spans="1:10" x14ac:dyDescent="0.45">
      <c r="A408" s="2" t="s">
        <v>222</v>
      </c>
      <c r="B408" s="3">
        <v>2</v>
      </c>
      <c r="C408" s="3">
        <v>0</v>
      </c>
      <c r="D408" s="3">
        <v>8</v>
      </c>
      <c r="E408" s="3">
        <v>0</v>
      </c>
      <c r="F408" s="2" t="s">
        <v>190</v>
      </c>
      <c r="G408" s="4">
        <v>542282.06000000006</v>
      </c>
      <c r="H408" s="4">
        <v>0</v>
      </c>
      <c r="I408" s="4">
        <v>0</v>
      </c>
      <c r="J408" s="4">
        <v>542282.06000000006</v>
      </c>
    </row>
    <row r="409" spans="1:10" x14ac:dyDescent="0.45">
      <c r="A409" s="5" t="s">
        <v>222</v>
      </c>
      <c r="B409" s="6">
        <v>2</v>
      </c>
      <c r="C409" s="6">
        <v>0</v>
      </c>
      <c r="D409" s="6">
        <v>15</v>
      </c>
      <c r="E409" s="6">
        <v>0</v>
      </c>
      <c r="F409" s="5" t="s">
        <v>187</v>
      </c>
      <c r="G409" s="7">
        <v>750021.66</v>
      </c>
      <c r="H409" s="7">
        <v>0</v>
      </c>
      <c r="I409" s="7">
        <v>0</v>
      </c>
      <c r="J409" s="7">
        <v>750021.66</v>
      </c>
    </row>
    <row r="410" spans="1:10" x14ac:dyDescent="0.45">
      <c r="A410" s="2" t="s">
        <v>221</v>
      </c>
      <c r="B410" s="3">
        <v>0</v>
      </c>
      <c r="C410" s="3">
        <v>0</v>
      </c>
      <c r="D410" s="3">
        <v>0</v>
      </c>
      <c r="E410" s="3">
        <v>0</v>
      </c>
      <c r="F410" s="2" t="s">
        <v>220</v>
      </c>
      <c r="G410" s="4">
        <v>89856983.349999994</v>
      </c>
      <c r="H410" s="4">
        <v>8615313.6899999995</v>
      </c>
      <c r="I410" s="4">
        <v>0</v>
      </c>
      <c r="J410" s="4">
        <v>98472297.040000007</v>
      </c>
    </row>
    <row r="411" spans="1:10" x14ac:dyDescent="0.45">
      <c r="A411" s="5" t="s">
        <v>219</v>
      </c>
      <c r="B411" s="6">
        <v>0</v>
      </c>
      <c r="C411" s="6">
        <v>0</v>
      </c>
      <c r="D411" s="6">
        <v>0</v>
      </c>
      <c r="E411" s="6">
        <v>0</v>
      </c>
      <c r="F411" s="5" t="s">
        <v>218</v>
      </c>
      <c r="G411" s="7">
        <v>71556164.280000001</v>
      </c>
      <c r="H411" s="7">
        <v>7559020.4100000001</v>
      </c>
      <c r="I411" s="7">
        <v>0</v>
      </c>
      <c r="J411" s="7">
        <v>79115184.689999998</v>
      </c>
    </row>
    <row r="412" spans="1:10" x14ac:dyDescent="0.45">
      <c r="A412" s="2" t="s">
        <v>216</v>
      </c>
      <c r="B412" s="3">
        <v>0</v>
      </c>
      <c r="C412" s="3">
        <v>0</v>
      </c>
      <c r="D412" s="3">
        <v>0</v>
      </c>
      <c r="E412" s="3">
        <v>0</v>
      </c>
      <c r="F412" s="2" t="s">
        <v>217</v>
      </c>
      <c r="G412" s="4">
        <v>71556164.280000001</v>
      </c>
      <c r="H412" s="4">
        <v>7559020.4100000001</v>
      </c>
      <c r="I412" s="4">
        <v>0</v>
      </c>
      <c r="J412" s="4">
        <v>79115184.689999998</v>
      </c>
    </row>
    <row r="413" spans="1:10" x14ac:dyDescent="0.45">
      <c r="A413" s="5" t="s">
        <v>216</v>
      </c>
      <c r="B413" s="6">
        <v>2</v>
      </c>
      <c r="C413" s="6">
        <v>0</v>
      </c>
      <c r="D413" s="6">
        <v>2</v>
      </c>
      <c r="E413" s="6">
        <v>0</v>
      </c>
      <c r="F413" s="5" t="s">
        <v>192</v>
      </c>
      <c r="G413" s="7">
        <v>14819424.880000001</v>
      </c>
      <c r="H413" s="7">
        <v>2171214.86</v>
      </c>
      <c r="I413" s="7">
        <v>0</v>
      </c>
      <c r="J413" s="7">
        <v>16990639.739999998</v>
      </c>
    </row>
    <row r="414" spans="1:10" x14ac:dyDescent="0.45">
      <c r="A414" s="2" t="s">
        <v>216</v>
      </c>
      <c r="B414" s="3">
        <v>2</v>
      </c>
      <c r="C414" s="3">
        <v>0</v>
      </c>
      <c r="D414" s="3">
        <v>7</v>
      </c>
      <c r="E414" s="3">
        <v>0</v>
      </c>
      <c r="F414" s="2" t="s">
        <v>191</v>
      </c>
      <c r="G414" s="4">
        <v>14536590.220000001</v>
      </c>
      <c r="H414" s="4">
        <v>1175370.22</v>
      </c>
      <c r="I414" s="4">
        <v>0</v>
      </c>
      <c r="J414" s="4">
        <v>15711960.439999999</v>
      </c>
    </row>
    <row r="415" spans="1:10" x14ac:dyDescent="0.45">
      <c r="A415" s="5" t="s">
        <v>216</v>
      </c>
      <c r="B415" s="6">
        <v>2</v>
      </c>
      <c r="C415" s="6">
        <v>0</v>
      </c>
      <c r="D415" s="6">
        <v>8</v>
      </c>
      <c r="E415" s="6">
        <v>0</v>
      </c>
      <c r="F415" s="5" t="s">
        <v>190</v>
      </c>
      <c r="G415" s="7">
        <v>23768328.079999998</v>
      </c>
      <c r="H415" s="7">
        <v>2068151.58</v>
      </c>
      <c r="I415" s="7">
        <v>0</v>
      </c>
      <c r="J415" s="7">
        <v>25836479.66</v>
      </c>
    </row>
    <row r="416" spans="1:10" x14ac:dyDescent="0.45">
      <c r="A416" s="2" t="s">
        <v>216</v>
      </c>
      <c r="B416" s="3">
        <v>2</v>
      </c>
      <c r="C416" s="3">
        <v>0</v>
      </c>
      <c r="D416" s="3">
        <v>9</v>
      </c>
      <c r="E416" s="3">
        <v>0</v>
      </c>
      <c r="F416" s="2" t="s">
        <v>189</v>
      </c>
      <c r="G416" s="4">
        <v>14227132.630000001</v>
      </c>
      <c r="H416" s="4">
        <v>1904119.39</v>
      </c>
      <c r="I416" s="4">
        <v>0</v>
      </c>
      <c r="J416" s="4">
        <v>16131252.02</v>
      </c>
    </row>
    <row r="417" spans="1:10" x14ac:dyDescent="0.45">
      <c r="A417" s="5" t="s">
        <v>216</v>
      </c>
      <c r="B417" s="6">
        <v>2</v>
      </c>
      <c r="C417" s="6">
        <v>0</v>
      </c>
      <c r="D417" s="6">
        <v>15</v>
      </c>
      <c r="E417" s="6">
        <v>0</v>
      </c>
      <c r="F417" s="5" t="s">
        <v>187</v>
      </c>
      <c r="G417" s="7">
        <v>4204688.47</v>
      </c>
      <c r="H417" s="7">
        <v>240164.36</v>
      </c>
      <c r="I417" s="7">
        <v>0</v>
      </c>
      <c r="J417" s="7">
        <v>4444852.83</v>
      </c>
    </row>
    <row r="418" spans="1:10" x14ac:dyDescent="0.45">
      <c r="A418" s="2" t="s">
        <v>215</v>
      </c>
      <c r="B418" s="3">
        <v>0</v>
      </c>
      <c r="C418" s="3">
        <v>0</v>
      </c>
      <c r="D418" s="3">
        <v>0</v>
      </c>
      <c r="E418" s="3">
        <v>0</v>
      </c>
      <c r="F418" s="2" t="s">
        <v>214</v>
      </c>
      <c r="G418" s="4">
        <v>18300819.07</v>
      </c>
      <c r="H418" s="4">
        <v>1056293.28</v>
      </c>
      <c r="I418" s="4">
        <v>0</v>
      </c>
      <c r="J418" s="4">
        <v>19357112.350000001</v>
      </c>
    </row>
    <row r="419" spans="1:10" x14ac:dyDescent="0.45">
      <c r="A419" s="5" t="s">
        <v>212</v>
      </c>
      <c r="B419" s="6">
        <v>0</v>
      </c>
      <c r="C419" s="6">
        <v>0</v>
      </c>
      <c r="D419" s="6">
        <v>0</v>
      </c>
      <c r="E419" s="6">
        <v>0</v>
      </c>
      <c r="F419" s="5" t="s">
        <v>213</v>
      </c>
      <c r="G419" s="7">
        <v>415779.94</v>
      </c>
      <c r="H419" s="7">
        <v>0</v>
      </c>
      <c r="I419" s="7">
        <v>0</v>
      </c>
      <c r="J419" s="7">
        <v>415779.94</v>
      </c>
    </row>
    <row r="420" spans="1:10" x14ac:dyDescent="0.45">
      <c r="A420" s="2" t="s">
        <v>212</v>
      </c>
      <c r="B420" s="3">
        <v>2</v>
      </c>
      <c r="C420" s="3">
        <v>0</v>
      </c>
      <c r="D420" s="3">
        <v>8</v>
      </c>
      <c r="E420" s="3">
        <v>0</v>
      </c>
      <c r="F420" s="2" t="s">
        <v>190</v>
      </c>
      <c r="G420" s="4">
        <v>74458.210000000006</v>
      </c>
      <c r="H420" s="4">
        <v>0</v>
      </c>
      <c r="I420" s="4">
        <v>0</v>
      </c>
      <c r="J420" s="4">
        <v>74458.210000000006</v>
      </c>
    </row>
    <row r="421" spans="1:10" x14ac:dyDescent="0.45">
      <c r="A421" s="5" t="s">
        <v>212</v>
      </c>
      <c r="B421" s="6">
        <v>2</v>
      </c>
      <c r="C421" s="6">
        <v>0</v>
      </c>
      <c r="D421" s="6">
        <v>9</v>
      </c>
      <c r="E421" s="6">
        <v>0</v>
      </c>
      <c r="F421" s="5" t="s">
        <v>189</v>
      </c>
      <c r="G421" s="7">
        <v>341321.73</v>
      </c>
      <c r="H421" s="7">
        <v>0</v>
      </c>
      <c r="I421" s="7">
        <v>0</v>
      </c>
      <c r="J421" s="7">
        <v>341321.73</v>
      </c>
    </row>
    <row r="422" spans="1:10" x14ac:dyDescent="0.45">
      <c r="A422" s="2" t="s">
        <v>210</v>
      </c>
      <c r="B422" s="3">
        <v>0</v>
      </c>
      <c r="C422" s="3">
        <v>0</v>
      </c>
      <c r="D422" s="3">
        <v>0</v>
      </c>
      <c r="E422" s="3">
        <v>0</v>
      </c>
      <c r="F422" s="2" t="s">
        <v>211</v>
      </c>
      <c r="G422" s="4">
        <v>17885039.129999999</v>
      </c>
      <c r="H422" s="4">
        <v>1056293.28</v>
      </c>
      <c r="I422" s="4">
        <v>0</v>
      </c>
      <c r="J422" s="4">
        <v>18941332.41</v>
      </c>
    </row>
    <row r="423" spans="1:10" x14ac:dyDescent="0.45">
      <c r="A423" s="5" t="s">
        <v>210</v>
      </c>
      <c r="B423" s="6">
        <v>2</v>
      </c>
      <c r="C423" s="6">
        <v>0</v>
      </c>
      <c r="D423" s="6">
        <v>2</v>
      </c>
      <c r="E423" s="6">
        <v>0</v>
      </c>
      <c r="F423" s="5" t="s">
        <v>192</v>
      </c>
      <c r="G423" s="7">
        <v>7829467.6699999999</v>
      </c>
      <c r="H423" s="7">
        <v>0</v>
      </c>
      <c r="I423" s="7">
        <v>0</v>
      </c>
      <c r="J423" s="7">
        <v>7829467.6699999999</v>
      </c>
    </row>
    <row r="424" spans="1:10" x14ac:dyDescent="0.45">
      <c r="A424" s="2" t="s">
        <v>210</v>
      </c>
      <c r="B424" s="3">
        <v>2</v>
      </c>
      <c r="C424" s="3">
        <v>0</v>
      </c>
      <c r="D424" s="3">
        <v>7</v>
      </c>
      <c r="E424" s="3">
        <v>0</v>
      </c>
      <c r="F424" s="2" t="s">
        <v>191</v>
      </c>
      <c r="G424" s="4">
        <v>4060126.15</v>
      </c>
      <c r="H424" s="4">
        <v>386070.44</v>
      </c>
      <c r="I424" s="4">
        <v>0</v>
      </c>
      <c r="J424" s="4">
        <v>4446196.59</v>
      </c>
    </row>
    <row r="425" spans="1:10" x14ac:dyDescent="0.45">
      <c r="A425" s="5" t="s">
        <v>210</v>
      </c>
      <c r="B425" s="6">
        <v>2</v>
      </c>
      <c r="C425" s="6">
        <v>0</v>
      </c>
      <c r="D425" s="6">
        <v>8</v>
      </c>
      <c r="E425" s="6">
        <v>0</v>
      </c>
      <c r="F425" s="5" t="s">
        <v>190</v>
      </c>
      <c r="G425" s="7">
        <v>3158533.44</v>
      </c>
      <c r="H425" s="7">
        <v>0</v>
      </c>
      <c r="I425" s="7">
        <v>0</v>
      </c>
      <c r="J425" s="7">
        <v>3158533.44</v>
      </c>
    </row>
    <row r="426" spans="1:10" x14ac:dyDescent="0.45">
      <c r="A426" s="2" t="s">
        <v>210</v>
      </c>
      <c r="B426" s="3">
        <v>2</v>
      </c>
      <c r="C426" s="3">
        <v>0</v>
      </c>
      <c r="D426" s="3">
        <v>9</v>
      </c>
      <c r="E426" s="3">
        <v>0</v>
      </c>
      <c r="F426" s="2" t="s">
        <v>189</v>
      </c>
      <c r="G426" s="4">
        <v>1435964.4</v>
      </c>
      <c r="H426" s="4">
        <v>670222.84</v>
      </c>
      <c r="I426" s="4">
        <v>0</v>
      </c>
      <c r="J426" s="4">
        <v>2106187.2400000002</v>
      </c>
    </row>
    <row r="427" spans="1:10" x14ac:dyDescent="0.45">
      <c r="A427" s="5" t="s">
        <v>210</v>
      </c>
      <c r="B427" s="6">
        <v>2</v>
      </c>
      <c r="C427" s="6">
        <v>0</v>
      </c>
      <c r="D427" s="6">
        <v>15</v>
      </c>
      <c r="E427" s="6">
        <v>0</v>
      </c>
      <c r="F427" s="5" t="s">
        <v>187</v>
      </c>
      <c r="G427" s="7">
        <v>1400947.47</v>
      </c>
      <c r="H427" s="7">
        <v>0</v>
      </c>
      <c r="I427" s="7">
        <v>0</v>
      </c>
      <c r="J427" s="7">
        <v>1400947.47</v>
      </c>
    </row>
    <row r="428" spans="1:10" x14ac:dyDescent="0.45">
      <c r="A428" s="2" t="s">
        <v>208</v>
      </c>
      <c r="B428" s="3">
        <v>0</v>
      </c>
      <c r="C428" s="3">
        <v>0</v>
      </c>
      <c r="D428" s="3">
        <v>0</v>
      </c>
      <c r="E428" s="3">
        <v>0</v>
      </c>
      <c r="F428" s="2" t="s">
        <v>209</v>
      </c>
      <c r="G428" s="4">
        <v>0</v>
      </c>
      <c r="H428" s="4">
        <v>202847.35</v>
      </c>
      <c r="I428" s="4">
        <v>-202847.35</v>
      </c>
      <c r="J428" s="4">
        <v>0</v>
      </c>
    </row>
    <row r="429" spans="1:10" x14ac:dyDescent="0.45">
      <c r="A429" s="5" t="s">
        <v>208</v>
      </c>
      <c r="B429" s="6">
        <v>2</v>
      </c>
      <c r="C429" s="6">
        <v>0</v>
      </c>
      <c r="D429" s="6">
        <v>8</v>
      </c>
      <c r="E429" s="6">
        <v>0</v>
      </c>
      <c r="F429" s="5" t="s">
        <v>190</v>
      </c>
      <c r="G429" s="7">
        <v>72755.83</v>
      </c>
      <c r="H429" s="7">
        <v>8213.6299999999992</v>
      </c>
      <c r="I429" s="7">
        <v>0</v>
      </c>
      <c r="J429" s="7">
        <v>80969.460000000006</v>
      </c>
    </row>
    <row r="430" spans="1:10" x14ac:dyDescent="0.45">
      <c r="A430" s="2" t="s">
        <v>208</v>
      </c>
      <c r="B430" s="3">
        <v>2</v>
      </c>
      <c r="C430" s="3">
        <v>0</v>
      </c>
      <c r="D430" s="3">
        <v>9</v>
      </c>
      <c r="E430" s="3">
        <v>0</v>
      </c>
      <c r="F430" s="2" t="s">
        <v>189</v>
      </c>
      <c r="G430" s="4">
        <v>59918.26</v>
      </c>
      <c r="H430" s="4">
        <v>24219.64</v>
      </c>
      <c r="I430" s="4">
        <v>0</v>
      </c>
      <c r="J430" s="4">
        <v>84137.9</v>
      </c>
    </row>
    <row r="431" spans="1:10" x14ac:dyDescent="0.45">
      <c r="A431" s="5" t="s">
        <v>208</v>
      </c>
      <c r="B431" s="6">
        <v>2</v>
      </c>
      <c r="C431" s="6">
        <v>0</v>
      </c>
      <c r="D431" s="6">
        <v>15</v>
      </c>
      <c r="E431" s="6">
        <v>0</v>
      </c>
      <c r="F431" s="5" t="s">
        <v>187</v>
      </c>
      <c r="G431" s="7">
        <v>28059.82</v>
      </c>
      <c r="H431" s="7">
        <v>303.04000000000002</v>
      </c>
      <c r="I431" s="7">
        <v>0</v>
      </c>
      <c r="J431" s="7">
        <v>28362.86</v>
      </c>
    </row>
    <row r="432" spans="1:10" x14ac:dyDescent="0.45">
      <c r="A432" s="2" t="s">
        <v>208</v>
      </c>
      <c r="B432" s="3">
        <v>2</v>
      </c>
      <c r="C432" s="3">
        <v>0</v>
      </c>
      <c r="D432" s="3">
        <v>17</v>
      </c>
      <c r="E432" s="3">
        <v>0</v>
      </c>
      <c r="F432" s="2" t="s">
        <v>196</v>
      </c>
      <c r="G432" s="4">
        <v>1530999.36</v>
      </c>
      <c r="H432" s="4">
        <v>170111.04</v>
      </c>
      <c r="I432" s="4">
        <v>0</v>
      </c>
      <c r="J432" s="4">
        <v>1701110.4</v>
      </c>
    </row>
    <row r="433" spans="1:10" x14ac:dyDescent="0.45">
      <c r="A433" s="5" t="s">
        <v>208</v>
      </c>
      <c r="B433" s="6">
        <v>2</v>
      </c>
      <c r="C433" s="6">
        <v>0</v>
      </c>
      <c r="D433" s="6">
        <v>50</v>
      </c>
      <c r="E433" s="6">
        <v>0</v>
      </c>
      <c r="F433" s="5" t="s">
        <v>207</v>
      </c>
      <c r="G433" s="7">
        <v>-1691733.27</v>
      </c>
      <c r="H433" s="7">
        <v>0</v>
      </c>
      <c r="I433" s="7">
        <v>-202847.35</v>
      </c>
      <c r="J433" s="7">
        <v>-1894580.62</v>
      </c>
    </row>
    <row r="434" spans="1:10" x14ac:dyDescent="0.45">
      <c r="A434" s="2" t="s">
        <v>143</v>
      </c>
      <c r="B434" s="3">
        <v>0</v>
      </c>
      <c r="C434" s="3">
        <v>0</v>
      </c>
      <c r="D434" s="3">
        <v>0</v>
      </c>
      <c r="E434" s="3">
        <v>0</v>
      </c>
      <c r="F434" s="2" t="s">
        <v>144</v>
      </c>
      <c r="G434" s="4">
        <v>896994.4</v>
      </c>
      <c r="H434" s="4">
        <v>0</v>
      </c>
      <c r="I434" s="4">
        <v>0</v>
      </c>
      <c r="J434" s="4">
        <v>896994.4</v>
      </c>
    </row>
    <row r="435" spans="1:10" x14ac:dyDescent="0.45">
      <c r="A435" s="5" t="s">
        <v>145</v>
      </c>
      <c r="B435" s="6">
        <v>0</v>
      </c>
      <c r="C435" s="6">
        <v>0</v>
      </c>
      <c r="D435" s="6">
        <v>0</v>
      </c>
      <c r="E435" s="6">
        <v>0</v>
      </c>
      <c r="F435" s="5" t="s">
        <v>146</v>
      </c>
      <c r="G435" s="7">
        <v>896994.4</v>
      </c>
      <c r="H435" s="7">
        <v>0</v>
      </c>
      <c r="I435" s="7">
        <v>0</v>
      </c>
      <c r="J435" s="7">
        <v>896994.4</v>
      </c>
    </row>
    <row r="436" spans="1:10" x14ac:dyDescent="0.45">
      <c r="A436" s="2" t="s">
        <v>145</v>
      </c>
      <c r="B436" s="3">
        <v>1</v>
      </c>
      <c r="C436" s="3">
        <v>0</v>
      </c>
      <c r="D436" s="3">
        <v>16</v>
      </c>
      <c r="E436" s="3">
        <v>0</v>
      </c>
      <c r="F436" s="2" t="s">
        <v>147</v>
      </c>
      <c r="G436" s="4">
        <v>896994.4</v>
      </c>
      <c r="H436" s="4">
        <v>0</v>
      </c>
      <c r="I436" s="4">
        <v>0</v>
      </c>
      <c r="J436" s="4">
        <v>896994.4</v>
      </c>
    </row>
    <row r="437" spans="1:10" ht="23.25" x14ac:dyDescent="0.45">
      <c r="A437" s="5" t="s">
        <v>148</v>
      </c>
      <c r="B437" s="6">
        <v>0</v>
      </c>
      <c r="C437" s="6">
        <v>0</v>
      </c>
      <c r="D437" s="6">
        <v>0</v>
      </c>
      <c r="E437" s="6">
        <v>0</v>
      </c>
      <c r="F437" s="5" t="s">
        <v>149</v>
      </c>
      <c r="G437" s="7">
        <v>11204974.949999999</v>
      </c>
      <c r="H437" s="7">
        <v>0</v>
      </c>
      <c r="I437" s="7">
        <v>0</v>
      </c>
      <c r="J437" s="7">
        <v>11204974.949999999</v>
      </c>
    </row>
    <row r="438" spans="1:10" x14ac:dyDescent="0.45">
      <c r="A438" s="2" t="s">
        <v>148</v>
      </c>
      <c r="B438" s="3">
        <v>1</v>
      </c>
      <c r="C438" s="3">
        <v>0</v>
      </c>
      <c r="D438" s="3">
        <v>1</v>
      </c>
      <c r="E438" s="3">
        <v>0</v>
      </c>
      <c r="F438" s="2" t="s">
        <v>24</v>
      </c>
      <c r="G438" s="4">
        <v>11204319.01</v>
      </c>
      <c r="H438" s="4">
        <v>0</v>
      </c>
      <c r="I438" s="4">
        <v>0</v>
      </c>
      <c r="J438" s="4">
        <v>11204319.01</v>
      </c>
    </row>
    <row r="439" spans="1:10" x14ac:dyDescent="0.45">
      <c r="A439" s="5" t="s">
        <v>148</v>
      </c>
      <c r="B439" s="6">
        <v>2</v>
      </c>
      <c r="C439" s="6">
        <v>0</v>
      </c>
      <c r="D439" s="6">
        <v>2</v>
      </c>
      <c r="E439" s="6">
        <v>0</v>
      </c>
      <c r="F439" s="5" t="s">
        <v>192</v>
      </c>
      <c r="G439" s="7">
        <v>655.94</v>
      </c>
      <c r="H439" s="7">
        <v>0</v>
      </c>
      <c r="I439" s="7">
        <v>0</v>
      </c>
      <c r="J439" s="7">
        <v>655.94</v>
      </c>
    </row>
    <row r="440" spans="1:10" ht="23.25" x14ac:dyDescent="0.45">
      <c r="A440" s="2" t="s">
        <v>206</v>
      </c>
      <c r="B440" s="3">
        <v>0</v>
      </c>
      <c r="C440" s="3">
        <v>0</v>
      </c>
      <c r="D440" s="3">
        <v>0</v>
      </c>
      <c r="E440" s="3">
        <v>0</v>
      </c>
      <c r="F440" s="2" t="s">
        <v>205</v>
      </c>
      <c r="G440" s="4">
        <v>2512090.04</v>
      </c>
      <c r="H440" s="4">
        <v>289275.73</v>
      </c>
      <c r="I440" s="4">
        <v>-503.72</v>
      </c>
      <c r="J440" s="4">
        <v>2800862.05</v>
      </c>
    </row>
    <row r="441" spans="1:10" x14ac:dyDescent="0.45">
      <c r="A441" s="5" t="s">
        <v>203</v>
      </c>
      <c r="B441" s="6">
        <v>0</v>
      </c>
      <c r="C441" s="6">
        <v>0</v>
      </c>
      <c r="D441" s="6">
        <v>0</v>
      </c>
      <c r="E441" s="6">
        <v>0</v>
      </c>
      <c r="F441" s="5" t="s">
        <v>204</v>
      </c>
      <c r="G441" s="7">
        <v>2512090.04</v>
      </c>
      <c r="H441" s="7">
        <v>289275.73</v>
      </c>
      <c r="I441" s="7">
        <v>-503.72</v>
      </c>
      <c r="J441" s="7">
        <v>2800862.05</v>
      </c>
    </row>
    <row r="442" spans="1:10" x14ac:dyDescent="0.45">
      <c r="A442" s="2" t="s">
        <v>203</v>
      </c>
      <c r="B442" s="3">
        <v>2</v>
      </c>
      <c r="C442" s="3">
        <v>0</v>
      </c>
      <c r="D442" s="3">
        <v>2</v>
      </c>
      <c r="E442" s="3">
        <v>0</v>
      </c>
      <c r="F442" s="2" t="s">
        <v>192</v>
      </c>
      <c r="G442" s="4">
        <v>830335.01</v>
      </c>
      <c r="H442" s="4">
        <v>96318.43</v>
      </c>
      <c r="I442" s="4">
        <v>0</v>
      </c>
      <c r="J442" s="4">
        <v>926653.43999999994</v>
      </c>
    </row>
    <row r="443" spans="1:10" x14ac:dyDescent="0.45">
      <c r="A443" s="5" t="s">
        <v>203</v>
      </c>
      <c r="B443" s="6">
        <v>2</v>
      </c>
      <c r="C443" s="6">
        <v>0</v>
      </c>
      <c r="D443" s="6">
        <v>7</v>
      </c>
      <c r="E443" s="6">
        <v>0</v>
      </c>
      <c r="F443" s="5" t="s">
        <v>191</v>
      </c>
      <c r="G443" s="7">
        <v>570831.18000000005</v>
      </c>
      <c r="H443" s="7">
        <v>67626.039999999994</v>
      </c>
      <c r="I443" s="7">
        <v>0</v>
      </c>
      <c r="J443" s="7">
        <v>638457.22</v>
      </c>
    </row>
    <row r="444" spans="1:10" x14ac:dyDescent="0.45">
      <c r="A444" s="2" t="s">
        <v>203</v>
      </c>
      <c r="B444" s="3">
        <v>2</v>
      </c>
      <c r="C444" s="3">
        <v>0</v>
      </c>
      <c r="D444" s="3">
        <v>8</v>
      </c>
      <c r="E444" s="3">
        <v>0</v>
      </c>
      <c r="F444" s="2" t="s">
        <v>190</v>
      </c>
      <c r="G444" s="4">
        <v>565964.09</v>
      </c>
      <c r="H444" s="4">
        <v>64195.33</v>
      </c>
      <c r="I444" s="4">
        <v>0</v>
      </c>
      <c r="J444" s="4">
        <v>630159.42000000004</v>
      </c>
    </row>
    <row r="445" spans="1:10" x14ac:dyDescent="0.45">
      <c r="A445" s="5" t="s">
        <v>203</v>
      </c>
      <c r="B445" s="6">
        <v>2</v>
      </c>
      <c r="C445" s="6">
        <v>0</v>
      </c>
      <c r="D445" s="6">
        <v>9</v>
      </c>
      <c r="E445" s="6">
        <v>0</v>
      </c>
      <c r="F445" s="5" t="s">
        <v>189</v>
      </c>
      <c r="G445" s="7">
        <v>397843.6</v>
      </c>
      <c r="H445" s="7">
        <v>45729.919999999998</v>
      </c>
      <c r="I445" s="7">
        <v>-503.72</v>
      </c>
      <c r="J445" s="7">
        <v>443069.8</v>
      </c>
    </row>
    <row r="446" spans="1:10" x14ac:dyDescent="0.45">
      <c r="A446" s="2" t="s">
        <v>203</v>
      </c>
      <c r="B446" s="3">
        <v>2</v>
      </c>
      <c r="C446" s="3">
        <v>0</v>
      </c>
      <c r="D446" s="3">
        <v>15</v>
      </c>
      <c r="E446" s="3">
        <v>0</v>
      </c>
      <c r="F446" s="2" t="s">
        <v>187</v>
      </c>
      <c r="G446" s="4">
        <v>147116.16</v>
      </c>
      <c r="H446" s="4">
        <v>15406.01</v>
      </c>
      <c r="I446" s="4">
        <v>0</v>
      </c>
      <c r="J446" s="4">
        <v>162522.17000000001</v>
      </c>
    </row>
    <row r="447" spans="1:10" x14ac:dyDescent="0.45">
      <c r="A447" s="5" t="s">
        <v>150</v>
      </c>
      <c r="B447" s="6">
        <v>0</v>
      </c>
      <c r="C447" s="6">
        <v>0</v>
      </c>
      <c r="D447" s="6">
        <v>0</v>
      </c>
      <c r="E447" s="6">
        <v>0</v>
      </c>
      <c r="F447" s="5" t="s">
        <v>151</v>
      </c>
      <c r="G447" s="7">
        <v>-471939205.27999997</v>
      </c>
      <c r="H447" s="7">
        <v>2242791.7400000002</v>
      </c>
      <c r="I447" s="7">
        <v>-58587957.189999998</v>
      </c>
      <c r="J447" s="7">
        <v>-528284370.73000002</v>
      </c>
    </row>
    <row r="448" spans="1:10" x14ac:dyDescent="0.45">
      <c r="A448" s="2" t="s">
        <v>152</v>
      </c>
      <c r="B448" s="3">
        <v>0</v>
      </c>
      <c r="C448" s="3">
        <v>0</v>
      </c>
      <c r="D448" s="3">
        <v>0</v>
      </c>
      <c r="E448" s="3">
        <v>0</v>
      </c>
      <c r="F448" s="2" t="s">
        <v>153</v>
      </c>
      <c r="G448" s="4">
        <v>-502820771.94</v>
      </c>
      <c r="H448" s="4">
        <v>0</v>
      </c>
      <c r="I448" s="4">
        <v>-56363502.719999999</v>
      </c>
      <c r="J448" s="4">
        <v>-559184274.65999997</v>
      </c>
    </row>
    <row r="449" spans="1:10" x14ac:dyDescent="0.45">
      <c r="A449" s="5" t="s">
        <v>152</v>
      </c>
      <c r="B449" s="6">
        <v>1</v>
      </c>
      <c r="C449" s="6">
        <v>0</v>
      </c>
      <c r="D449" s="6">
        <v>1</v>
      </c>
      <c r="E449" s="6">
        <v>0</v>
      </c>
      <c r="F449" s="5" t="s">
        <v>24</v>
      </c>
      <c r="G449" s="7">
        <v>-36288570.25</v>
      </c>
      <c r="H449" s="7">
        <v>0</v>
      </c>
      <c r="I449" s="7">
        <v>-6133552.6100000003</v>
      </c>
      <c r="J449" s="7">
        <v>-42422122.859999999</v>
      </c>
    </row>
    <row r="450" spans="1:10" x14ac:dyDescent="0.45">
      <c r="A450" s="2" t="s">
        <v>152</v>
      </c>
      <c r="B450" s="3">
        <v>1</v>
      </c>
      <c r="C450" s="3">
        <v>0</v>
      </c>
      <c r="D450" s="3">
        <v>16</v>
      </c>
      <c r="E450" s="3">
        <v>0</v>
      </c>
      <c r="F450" s="2" t="s">
        <v>147</v>
      </c>
      <c r="G450" s="4">
        <v>-6000.24</v>
      </c>
      <c r="H450" s="4">
        <v>0</v>
      </c>
      <c r="I450" s="4">
        <v>0</v>
      </c>
      <c r="J450" s="4">
        <v>-6000.24</v>
      </c>
    </row>
    <row r="451" spans="1:10" x14ac:dyDescent="0.45">
      <c r="A451" s="5" t="s">
        <v>152</v>
      </c>
      <c r="B451" s="6">
        <v>2</v>
      </c>
      <c r="C451" s="6">
        <v>0</v>
      </c>
      <c r="D451" s="6">
        <v>2</v>
      </c>
      <c r="E451" s="6">
        <v>0</v>
      </c>
      <c r="F451" s="5" t="s">
        <v>192</v>
      </c>
      <c r="G451" s="7">
        <v>-186617302.52000001</v>
      </c>
      <c r="H451" s="7">
        <v>0</v>
      </c>
      <c r="I451" s="7">
        <v>-22494122.510000002</v>
      </c>
      <c r="J451" s="7">
        <v>-209111425.03</v>
      </c>
    </row>
    <row r="452" spans="1:10" x14ac:dyDescent="0.45">
      <c r="A452" s="2" t="s">
        <v>152</v>
      </c>
      <c r="B452" s="3">
        <v>2</v>
      </c>
      <c r="C452" s="3">
        <v>0</v>
      </c>
      <c r="D452" s="3">
        <v>7</v>
      </c>
      <c r="E452" s="3">
        <v>0</v>
      </c>
      <c r="F452" s="2" t="s">
        <v>191</v>
      </c>
      <c r="G452" s="4">
        <v>-105855597.91</v>
      </c>
      <c r="H452" s="4">
        <v>0</v>
      </c>
      <c r="I452" s="4">
        <v>-13239540.4</v>
      </c>
      <c r="J452" s="4">
        <v>-119095138.31</v>
      </c>
    </row>
    <row r="453" spans="1:10" x14ac:dyDescent="0.45">
      <c r="A453" s="5" t="s">
        <v>152</v>
      </c>
      <c r="B453" s="6">
        <v>2</v>
      </c>
      <c r="C453" s="6">
        <v>0</v>
      </c>
      <c r="D453" s="6">
        <v>8</v>
      </c>
      <c r="E453" s="6">
        <v>0</v>
      </c>
      <c r="F453" s="5" t="s">
        <v>190</v>
      </c>
      <c r="G453" s="7">
        <v>-82929677.959999993</v>
      </c>
      <c r="H453" s="7">
        <v>0</v>
      </c>
      <c r="I453" s="7">
        <v>-8021811</v>
      </c>
      <c r="J453" s="7">
        <v>-90951488.959999993</v>
      </c>
    </row>
    <row r="454" spans="1:10" x14ac:dyDescent="0.45">
      <c r="A454" s="2" t="s">
        <v>152</v>
      </c>
      <c r="B454" s="3">
        <v>2</v>
      </c>
      <c r="C454" s="3">
        <v>0</v>
      </c>
      <c r="D454" s="3">
        <v>9</v>
      </c>
      <c r="E454" s="3">
        <v>0</v>
      </c>
      <c r="F454" s="2" t="s">
        <v>189</v>
      </c>
      <c r="G454" s="4">
        <v>-54783391.219999999</v>
      </c>
      <c r="H454" s="4">
        <v>0</v>
      </c>
      <c r="I454" s="4">
        <v>-4135043.35</v>
      </c>
      <c r="J454" s="4">
        <v>-58918434.57</v>
      </c>
    </row>
    <row r="455" spans="1:10" x14ac:dyDescent="0.45">
      <c r="A455" s="5" t="s">
        <v>152</v>
      </c>
      <c r="B455" s="6">
        <v>2</v>
      </c>
      <c r="C455" s="6">
        <v>0</v>
      </c>
      <c r="D455" s="6">
        <v>10</v>
      </c>
      <c r="E455" s="6">
        <v>0</v>
      </c>
      <c r="F455" s="5" t="s">
        <v>197</v>
      </c>
      <c r="G455" s="7">
        <v>-10597.75</v>
      </c>
      <c r="H455" s="7">
        <v>0</v>
      </c>
      <c r="I455" s="7">
        <v>-3002.59</v>
      </c>
      <c r="J455" s="7">
        <v>-13600.34</v>
      </c>
    </row>
    <row r="456" spans="1:10" x14ac:dyDescent="0.45">
      <c r="A456" s="2" t="s">
        <v>152</v>
      </c>
      <c r="B456" s="3">
        <v>2</v>
      </c>
      <c r="C456" s="3">
        <v>0</v>
      </c>
      <c r="D456" s="3">
        <v>15</v>
      </c>
      <c r="E456" s="3">
        <v>0</v>
      </c>
      <c r="F456" s="2" t="s">
        <v>187</v>
      </c>
      <c r="G456" s="4">
        <v>-23282449.09</v>
      </c>
      <c r="H456" s="4">
        <v>0</v>
      </c>
      <c r="I456" s="4">
        <v>-812886.22</v>
      </c>
      <c r="J456" s="4">
        <v>-24095335.309999999</v>
      </c>
    </row>
    <row r="457" spans="1:10" x14ac:dyDescent="0.45">
      <c r="A457" s="5" t="s">
        <v>152</v>
      </c>
      <c r="B457" s="6">
        <v>2</v>
      </c>
      <c r="C457" s="6">
        <v>0</v>
      </c>
      <c r="D457" s="6">
        <v>17</v>
      </c>
      <c r="E457" s="6">
        <v>0</v>
      </c>
      <c r="F457" s="5" t="s">
        <v>196</v>
      </c>
      <c r="G457" s="7">
        <v>-7224236</v>
      </c>
      <c r="H457" s="7">
        <v>0</v>
      </c>
      <c r="I457" s="7">
        <v>-910742.37</v>
      </c>
      <c r="J457" s="7">
        <v>-8134978.3700000001</v>
      </c>
    </row>
    <row r="458" spans="1:10" x14ac:dyDescent="0.45">
      <c r="A458" s="2" t="s">
        <v>152</v>
      </c>
      <c r="B458" s="3">
        <v>13</v>
      </c>
      <c r="C458" s="3">
        <v>0</v>
      </c>
      <c r="D458" s="3">
        <v>13</v>
      </c>
      <c r="E458" s="3">
        <v>0</v>
      </c>
      <c r="F458" s="2" t="s">
        <v>301</v>
      </c>
      <c r="G458" s="4">
        <v>-5822949</v>
      </c>
      <c r="H458" s="4">
        <v>0</v>
      </c>
      <c r="I458" s="4">
        <v>-612801.67000000004</v>
      </c>
      <c r="J458" s="4">
        <v>-6435750.6699999999</v>
      </c>
    </row>
    <row r="459" spans="1:10" x14ac:dyDescent="0.45">
      <c r="A459" s="5" t="s">
        <v>154</v>
      </c>
      <c r="B459" s="6">
        <v>0</v>
      </c>
      <c r="C459" s="6">
        <v>0</v>
      </c>
      <c r="D459" s="6">
        <v>0</v>
      </c>
      <c r="E459" s="6">
        <v>0</v>
      </c>
      <c r="F459" s="5" t="s">
        <v>155</v>
      </c>
      <c r="G459" s="7">
        <v>30881566.66</v>
      </c>
      <c r="H459" s="7">
        <v>2242791.7400000002</v>
      </c>
      <c r="I459" s="7">
        <v>-2224454.4700000002</v>
      </c>
      <c r="J459" s="7">
        <v>30899903.93</v>
      </c>
    </row>
    <row r="460" spans="1:10" x14ac:dyDescent="0.45">
      <c r="A460" s="2" t="s">
        <v>154</v>
      </c>
      <c r="B460" s="3">
        <v>1</v>
      </c>
      <c r="C460" s="3">
        <v>0</v>
      </c>
      <c r="D460" s="3">
        <v>1</v>
      </c>
      <c r="E460" s="3">
        <v>0</v>
      </c>
      <c r="F460" s="2" t="s">
        <v>24</v>
      </c>
      <c r="G460" s="4">
        <v>5309780.99</v>
      </c>
      <c r="H460" s="4">
        <v>0</v>
      </c>
      <c r="I460" s="4">
        <v>0</v>
      </c>
      <c r="J460" s="4">
        <v>5309780.99</v>
      </c>
    </row>
    <row r="461" spans="1:10" x14ac:dyDescent="0.45">
      <c r="A461" s="5" t="s">
        <v>154</v>
      </c>
      <c r="B461" s="6">
        <v>2</v>
      </c>
      <c r="C461" s="6">
        <v>0</v>
      </c>
      <c r="D461" s="6">
        <v>2</v>
      </c>
      <c r="E461" s="6">
        <v>0</v>
      </c>
      <c r="F461" s="5" t="s">
        <v>192</v>
      </c>
      <c r="G461" s="7">
        <v>0</v>
      </c>
      <c r="H461" s="7">
        <v>538.32000000000005</v>
      </c>
      <c r="I461" s="7">
        <v>-538.32000000000005</v>
      </c>
      <c r="J461" s="7">
        <v>0</v>
      </c>
    </row>
    <row r="462" spans="1:10" x14ac:dyDescent="0.45">
      <c r="A462" s="2" t="s">
        <v>154</v>
      </c>
      <c r="B462" s="3">
        <v>2</v>
      </c>
      <c r="C462" s="3">
        <v>0</v>
      </c>
      <c r="D462" s="3">
        <v>7</v>
      </c>
      <c r="E462" s="3">
        <v>0</v>
      </c>
      <c r="F462" s="2" t="s">
        <v>191</v>
      </c>
      <c r="G462" s="4">
        <v>0</v>
      </c>
      <c r="H462" s="4">
        <v>1499.36</v>
      </c>
      <c r="I462" s="4">
        <v>-1499.36</v>
      </c>
      <c r="J462" s="4">
        <v>0</v>
      </c>
    </row>
    <row r="463" spans="1:10" x14ac:dyDescent="0.45">
      <c r="A463" s="5" t="s">
        <v>154</v>
      </c>
      <c r="B463" s="6">
        <v>2</v>
      </c>
      <c r="C463" s="6">
        <v>0</v>
      </c>
      <c r="D463" s="6">
        <v>8</v>
      </c>
      <c r="E463" s="6">
        <v>0</v>
      </c>
      <c r="F463" s="5" t="s">
        <v>190</v>
      </c>
      <c r="G463" s="7">
        <v>6323769.46</v>
      </c>
      <c r="H463" s="7">
        <v>299.12</v>
      </c>
      <c r="I463" s="7">
        <v>-299.12</v>
      </c>
      <c r="J463" s="7">
        <v>6323769.46</v>
      </c>
    </row>
    <row r="464" spans="1:10" x14ac:dyDescent="0.45">
      <c r="A464" s="2" t="s">
        <v>154</v>
      </c>
      <c r="B464" s="3">
        <v>2</v>
      </c>
      <c r="C464" s="3">
        <v>0</v>
      </c>
      <c r="D464" s="3">
        <v>9</v>
      </c>
      <c r="E464" s="3">
        <v>0</v>
      </c>
      <c r="F464" s="2" t="s">
        <v>189</v>
      </c>
      <c r="G464" s="4">
        <v>9963610.75</v>
      </c>
      <c r="H464" s="4">
        <v>246.93</v>
      </c>
      <c r="I464" s="4">
        <v>-1816.26</v>
      </c>
      <c r="J464" s="4">
        <v>9962041.4199999999</v>
      </c>
    </row>
    <row r="465" spans="1:10" x14ac:dyDescent="0.45">
      <c r="A465" s="5" t="s">
        <v>154</v>
      </c>
      <c r="B465" s="6">
        <v>2</v>
      </c>
      <c r="C465" s="6">
        <v>0</v>
      </c>
      <c r="D465" s="6">
        <v>15</v>
      </c>
      <c r="E465" s="6">
        <v>0</v>
      </c>
      <c r="F465" s="5" t="s">
        <v>187</v>
      </c>
      <c r="G465" s="7">
        <v>9135869.0800000001</v>
      </c>
      <c r="H465" s="7">
        <v>78.23</v>
      </c>
      <c r="I465" s="7">
        <v>-78.23</v>
      </c>
      <c r="J465" s="7">
        <v>9135869.0800000001</v>
      </c>
    </row>
    <row r="466" spans="1:10" x14ac:dyDescent="0.45">
      <c r="A466" s="2" t="s">
        <v>154</v>
      </c>
      <c r="B466" s="3">
        <v>2</v>
      </c>
      <c r="C466" s="3">
        <v>0</v>
      </c>
      <c r="D466" s="3">
        <v>17</v>
      </c>
      <c r="E466" s="3">
        <v>0</v>
      </c>
      <c r="F466" s="2" t="s">
        <v>196</v>
      </c>
      <c r="G466" s="4">
        <v>148536.38</v>
      </c>
      <c r="H466" s="4">
        <v>19906.599999999999</v>
      </c>
      <c r="I466" s="4">
        <v>0</v>
      </c>
      <c r="J466" s="4">
        <v>168442.98</v>
      </c>
    </row>
    <row r="467" spans="1:10" x14ac:dyDescent="0.45">
      <c r="A467" s="5" t="s">
        <v>154</v>
      </c>
      <c r="B467" s="6">
        <v>13</v>
      </c>
      <c r="C467" s="6">
        <v>0</v>
      </c>
      <c r="D467" s="6">
        <v>13</v>
      </c>
      <c r="E467" s="6">
        <v>0</v>
      </c>
      <c r="F467" s="5" t="s">
        <v>301</v>
      </c>
      <c r="G467" s="7">
        <v>0</v>
      </c>
      <c r="H467" s="7">
        <v>2220223.1800000002</v>
      </c>
      <c r="I467" s="7">
        <v>-2220223.1800000002</v>
      </c>
      <c r="J467" s="7">
        <v>0</v>
      </c>
    </row>
    <row r="468" spans="1:10" ht="23.25" x14ac:dyDescent="0.45">
      <c r="A468" s="2" t="s">
        <v>156</v>
      </c>
      <c r="B468" s="3">
        <v>0</v>
      </c>
      <c r="C468" s="3">
        <v>0</v>
      </c>
      <c r="D468" s="3">
        <v>0</v>
      </c>
      <c r="E468" s="3">
        <v>0</v>
      </c>
      <c r="F468" s="2" t="s">
        <v>157</v>
      </c>
      <c r="G468" s="4">
        <v>329526445.74000001</v>
      </c>
      <c r="H468" s="4">
        <v>87093788.170000002</v>
      </c>
      <c r="I468" s="4">
        <v>-48478702.740000002</v>
      </c>
      <c r="J468" s="4">
        <v>368141531.17000002</v>
      </c>
    </row>
    <row r="469" spans="1:10" x14ac:dyDescent="0.45">
      <c r="A469" s="5" t="s">
        <v>156</v>
      </c>
      <c r="B469" s="6">
        <v>1</v>
      </c>
      <c r="C469" s="6">
        <v>0</v>
      </c>
      <c r="D469" s="6">
        <v>1</v>
      </c>
      <c r="E469" s="6">
        <v>0</v>
      </c>
      <c r="F469" s="5" t="s">
        <v>24</v>
      </c>
      <c r="G469" s="7">
        <v>-2495887</v>
      </c>
      <c r="H469" s="7">
        <v>4712097.8099999996</v>
      </c>
      <c r="I469" s="7">
        <v>-2955199.92</v>
      </c>
      <c r="J469" s="7">
        <v>-738989.11</v>
      </c>
    </row>
    <row r="470" spans="1:10" x14ac:dyDescent="0.45">
      <c r="A470" s="2" t="s">
        <v>156</v>
      </c>
      <c r="B470" s="3">
        <v>2</v>
      </c>
      <c r="C470" s="3">
        <v>0</v>
      </c>
      <c r="D470" s="3">
        <v>2</v>
      </c>
      <c r="E470" s="3">
        <v>0</v>
      </c>
      <c r="F470" s="2" t="s">
        <v>192</v>
      </c>
      <c r="G470" s="4">
        <v>132262005.72</v>
      </c>
      <c r="H470" s="4">
        <v>30896968.25</v>
      </c>
      <c r="I470" s="4">
        <v>-15672534.91</v>
      </c>
      <c r="J470" s="4">
        <v>147486439.06</v>
      </c>
    </row>
    <row r="471" spans="1:10" x14ac:dyDescent="0.45">
      <c r="A471" s="5" t="s">
        <v>156</v>
      </c>
      <c r="B471" s="6">
        <v>2</v>
      </c>
      <c r="C471" s="6">
        <v>0</v>
      </c>
      <c r="D471" s="6">
        <v>7</v>
      </c>
      <c r="E471" s="6">
        <v>0</v>
      </c>
      <c r="F471" s="5" t="s">
        <v>191</v>
      </c>
      <c r="G471" s="7">
        <v>89693837.739999995</v>
      </c>
      <c r="H471" s="7">
        <v>27142034.969999999</v>
      </c>
      <c r="I471" s="7">
        <v>-17066509.140000001</v>
      </c>
      <c r="J471" s="7">
        <v>99769363.569999993</v>
      </c>
    </row>
    <row r="472" spans="1:10" x14ac:dyDescent="0.45">
      <c r="A472" s="2" t="s">
        <v>156</v>
      </c>
      <c r="B472" s="3">
        <v>2</v>
      </c>
      <c r="C472" s="3">
        <v>0</v>
      </c>
      <c r="D472" s="3">
        <v>8</v>
      </c>
      <c r="E472" s="3">
        <v>0</v>
      </c>
      <c r="F472" s="2" t="s">
        <v>190</v>
      </c>
      <c r="G472" s="4">
        <v>57431653.270000003</v>
      </c>
      <c r="H472" s="4">
        <v>13147387.75</v>
      </c>
      <c r="I472" s="4">
        <v>-5901291.9699999997</v>
      </c>
      <c r="J472" s="4">
        <v>64677749.049999997</v>
      </c>
    </row>
    <row r="473" spans="1:10" x14ac:dyDescent="0.45">
      <c r="A473" s="5" t="s">
        <v>156</v>
      </c>
      <c r="B473" s="6">
        <v>2</v>
      </c>
      <c r="C473" s="6">
        <v>0</v>
      </c>
      <c r="D473" s="6">
        <v>9</v>
      </c>
      <c r="E473" s="6">
        <v>0</v>
      </c>
      <c r="F473" s="5" t="s">
        <v>189</v>
      </c>
      <c r="G473" s="7">
        <v>36702064.140000001</v>
      </c>
      <c r="H473" s="7">
        <v>8693131.1400000006</v>
      </c>
      <c r="I473" s="7">
        <v>-5921296.1900000004</v>
      </c>
      <c r="J473" s="7">
        <v>39473899.090000004</v>
      </c>
    </row>
    <row r="474" spans="1:10" x14ac:dyDescent="0.45">
      <c r="A474" s="2" t="s">
        <v>156</v>
      </c>
      <c r="B474" s="3">
        <v>2</v>
      </c>
      <c r="C474" s="3">
        <v>0</v>
      </c>
      <c r="D474" s="3">
        <v>15</v>
      </c>
      <c r="E474" s="3">
        <v>0</v>
      </c>
      <c r="F474" s="2" t="s">
        <v>187</v>
      </c>
      <c r="G474" s="4">
        <v>14608447.529999999</v>
      </c>
      <c r="H474" s="4">
        <v>1909364.09</v>
      </c>
      <c r="I474" s="4">
        <v>-712258.19</v>
      </c>
      <c r="J474" s="4">
        <v>15805553.43</v>
      </c>
    </row>
    <row r="475" spans="1:10" x14ac:dyDescent="0.45">
      <c r="A475" s="5" t="s">
        <v>156</v>
      </c>
      <c r="B475" s="6">
        <v>2</v>
      </c>
      <c r="C475" s="6">
        <v>0</v>
      </c>
      <c r="D475" s="6">
        <v>17</v>
      </c>
      <c r="E475" s="6">
        <v>0</v>
      </c>
      <c r="F475" s="5" t="s">
        <v>196</v>
      </c>
      <c r="G475" s="7">
        <v>1324324.3400000001</v>
      </c>
      <c r="H475" s="7">
        <v>592804.16</v>
      </c>
      <c r="I475" s="7">
        <v>-249612.42</v>
      </c>
      <c r="J475" s="7">
        <v>1667516.08</v>
      </c>
    </row>
    <row r="476" spans="1:10" ht="23.25" x14ac:dyDescent="0.45">
      <c r="A476" s="2" t="s">
        <v>158</v>
      </c>
      <c r="B476" s="3">
        <v>0</v>
      </c>
      <c r="C476" s="3">
        <v>0</v>
      </c>
      <c r="D476" s="3">
        <v>0</v>
      </c>
      <c r="E476" s="3">
        <v>0</v>
      </c>
      <c r="F476" s="2" t="s">
        <v>159</v>
      </c>
      <c r="G476" s="4">
        <v>-17474141.050000001</v>
      </c>
      <c r="H476" s="4">
        <v>505166.16</v>
      </c>
      <c r="I476" s="4">
        <v>-2220223.1800000002</v>
      </c>
      <c r="J476" s="4">
        <v>-19189198.07</v>
      </c>
    </row>
    <row r="477" spans="1:10" x14ac:dyDescent="0.45">
      <c r="A477" s="5" t="s">
        <v>160</v>
      </c>
      <c r="B477" s="6">
        <v>0</v>
      </c>
      <c r="C477" s="6">
        <v>0</v>
      </c>
      <c r="D477" s="6">
        <v>0</v>
      </c>
      <c r="E477" s="6">
        <v>0</v>
      </c>
      <c r="F477" s="5" t="s">
        <v>161</v>
      </c>
      <c r="G477" s="7">
        <v>2690314.44</v>
      </c>
      <c r="H477" s="7">
        <v>505166.16</v>
      </c>
      <c r="I477" s="7">
        <v>0</v>
      </c>
      <c r="J477" s="7">
        <v>3195480.6</v>
      </c>
    </row>
    <row r="478" spans="1:10" x14ac:dyDescent="0.45">
      <c r="A478" s="2" t="s">
        <v>160</v>
      </c>
      <c r="B478" s="3">
        <v>1</v>
      </c>
      <c r="C478" s="3">
        <v>0</v>
      </c>
      <c r="D478" s="3">
        <v>1</v>
      </c>
      <c r="E478" s="3">
        <v>0</v>
      </c>
      <c r="F478" s="2" t="s">
        <v>24</v>
      </c>
      <c r="G478" s="4">
        <v>1234155.3600000001</v>
      </c>
      <c r="H478" s="4">
        <v>310108.94</v>
      </c>
      <c r="I478" s="4">
        <v>0</v>
      </c>
      <c r="J478" s="4">
        <v>1544264.3</v>
      </c>
    </row>
    <row r="479" spans="1:10" x14ac:dyDescent="0.45">
      <c r="A479" s="5" t="s">
        <v>160</v>
      </c>
      <c r="B479" s="6">
        <v>1</v>
      </c>
      <c r="C479" s="6">
        <v>0</v>
      </c>
      <c r="D479" s="6">
        <v>16</v>
      </c>
      <c r="E479" s="6">
        <v>0</v>
      </c>
      <c r="F479" s="5" t="s">
        <v>147</v>
      </c>
      <c r="G479" s="7">
        <v>6000.24</v>
      </c>
      <c r="H479" s="7">
        <v>0</v>
      </c>
      <c r="I479" s="7">
        <v>0</v>
      </c>
      <c r="J479" s="7">
        <v>6000.24</v>
      </c>
    </row>
    <row r="480" spans="1:10" x14ac:dyDescent="0.45">
      <c r="A480" s="2" t="s">
        <v>160</v>
      </c>
      <c r="B480" s="3">
        <v>2</v>
      </c>
      <c r="C480" s="3">
        <v>0</v>
      </c>
      <c r="D480" s="3">
        <v>10</v>
      </c>
      <c r="E480" s="3">
        <v>0</v>
      </c>
      <c r="F480" s="2" t="s">
        <v>197</v>
      </c>
      <c r="G480" s="4">
        <v>293600.65000000002</v>
      </c>
      <c r="H480" s="4">
        <v>48127.66</v>
      </c>
      <c r="I480" s="4">
        <v>0</v>
      </c>
      <c r="J480" s="4">
        <v>341728.31</v>
      </c>
    </row>
    <row r="481" spans="1:10" x14ac:dyDescent="0.45">
      <c r="A481" s="5" t="s">
        <v>160</v>
      </c>
      <c r="B481" s="6">
        <v>2</v>
      </c>
      <c r="C481" s="6">
        <v>0</v>
      </c>
      <c r="D481" s="6">
        <v>17</v>
      </c>
      <c r="E481" s="6">
        <v>0</v>
      </c>
      <c r="F481" s="5" t="s">
        <v>196</v>
      </c>
      <c r="G481" s="7">
        <v>1156558.19</v>
      </c>
      <c r="H481" s="7">
        <v>146929.56</v>
      </c>
      <c r="I481" s="7">
        <v>0</v>
      </c>
      <c r="J481" s="7">
        <v>1303487.75</v>
      </c>
    </row>
    <row r="482" spans="1:10" ht="23.25" x14ac:dyDescent="0.45">
      <c r="A482" s="2" t="s">
        <v>162</v>
      </c>
      <c r="B482" s="3">
        <v>0</v>
      </c>
      <c r="C482" s="3">
        <v>0</v>
      </c>
      <c r="D482" s="3">
        <v>0</v>
      </c>
      <c r="E482" s="3">
        <v>0</v>
      </c>
      <c r="F482" s="2" t="s">
        <v>163</v>
      </c>
      <c r="G482" s="4">
        <v>-20164455.489999998</v>
      </c>
      <c r="H482" s="4">
        <v>0</v>
      </c>
      <c r="I482" s="4">
        <v>-2220223.1800000002</v>
      </c>
      <c r="J482" s="4">
        <v>-22384678.670000002</v>
      </c>
    </row>
    <row r="483" spans="1:10" ht="23.25" x14ac:dyDescent="0.45">
      <c r="A483" s="5" t="s">
        <v>164</v>
      </c>
      <c r="B483" s="6">
        <v>0</v>
      </c>
      <c r="C483" s="6">
        <v>0</v>
      </c>
      <c r="D483" s="6">
        <v>0</v>
      </c>
      <c r="E483" s="6">
        <v>0</v>
      </c>
      <c r="F483" s="5" t="s">
        <v>165</v>
      </c>
      <c r="G483" s="7">
        <v>-20164455.489999998</v>
      </c>
      <c r="H483" s="7">
        <v>0</v>
      </c>
      <c r="I483" s="7">
        <v>-2220223.1800000002</v>
      </c>
      <c r="J483" s="7">
        <v>-22384678.670000002</v>
      </c>
    </row>
    <row r="484" spans="1:10" x14ac:dyDescent="0.45">
      <c r="A484" s="2" t="s">
        <v>164</v>
      </c>
      <c r="B484" s="3">
        <v>1</v>
      </c>
      <c r="C484" s="3">
        <v>0</v>
      </c>
      <c r="D484" s="3">
        <v>1</v>
      </c>
      <c r="E484" s="3">
        <v>0</v>
      </c>
      <c r="F484" s="2" t="s">
        <v>24</v>
      </c>
      <c r="G484" s="4">
        <v>-254088.95</v>
      </c>
      <c r="H484" s="4">
        <v>0</v>
      </c>
      <c r="I484" s="4">
        <v>0</v>
      </c>
      <c r="J484" s="4">
        <v>-254088.95</v>
      </c>
    </row>
    <row r="485" spans="1:10" x14ac:dyDescent="0.45">
      <c r="A485" s="5" t="s">
        <v>164</v>
      </c>
      <c r="B485" s="6">
        <v>1</v>
      </c>
      <c r="C485" s="6">
        <v>0</v>
      </c>
      <c r="D485" s="6">
        <v>16</v>
      </c>
      <c r="E485" s="6">
        <v>0</v>
      </c>
      <c r="F485" s="5" t="s">
        <v>147</v>
      </c>
      <c r="G485" s="7">
        <v>-896994.4</v>
      </c>
      <c r="H485" s="7">
        <v>0</v>
      </c>
      <c r="I485" s="7">
        <v>0</v>
      </c>
      <c r="J485" s="7">
        <v>-896994.4</v>
      </c>
    </row>
    <row r="486" spans="1:10" x14ac:dyDescent="0.45">
      <c r="A486" s="2" t="s">
        <v>164</v>
      </c>
      <c r="B486" s="3">
        <v>2</v>
      </c>
      <c r="C486" s="3">
        <v>0</v>
      </c>
      <c r="D486" s="3">
        <v>10</v>
      </c>
      <c r="E486" s="3">
        <v>0</v>
      </c>
      <c r="F486" s="2" t="s">
        <v>197</v>
      </c>
      <c r="G486" s="4">
        <v>-0.02</v>
      </c>
      <c r="H486" s="4">
        <v>0</v>
      </c>
      <c r="I486" s="4">
        <v>0</v>
      </c>
      <c r="J486" s="4">
        <v>-0.02</v>
      </c>
    </row>
    <row r="487" spans="1:10" x14ac:dyDescent="0.45">
      <c r="A487" s="5" t="s">
        <v>164</v>
      </c>
      <c r="B487" s="6">
        <v>13</v>
      </c>
      <c r="C487" s="6">
        <v>0</v>
      </c>
      <c r="D487" s="6">
        <v>13</v>
      </c>
      <c r="E487" s="6">
        <v>0</v>
      </c>
      <c r="F487" s="5" t="s">
        <v>301</v>
      </c>
      <c r="G487" s="7">
        <v>-19013372.120000001</v>
      </c>
      <c r="H487" s="7">
        <v>0</v>
      </c>
      <c r="I487" s="7">
        <v>-2220223.1800000002</v>
      </c>
      <c r="J487" s="7">
        <v>-21233595.300000001</v>
      </c>
    </row>
    <row r="488" spans="1:10" x14ac:dyDescent="0.45">
      <c r="A488" s="2" t="s">
        <v>166</v>
      </c>
      <c r="B488" s="3">
        <v>0</v>
      </c>
      <c r="C488" s="3">
        <v>0</v>
      </c>
      <c r="D488" s="3">
        <v>0</v>
      </c>
      <c r="E488" s="3">
        <v>0</v>
      </c>
      <c r="F488" s="2" t="s">
        <v>167</v>
      </c>
      <c r="G488" s="4">
        <v>4375047.32</v>
      </c>
      <c r="H488" s="4">
        <v>2653641.9900000002</v>
      </c>
      <c r="I488" s="4">
        <v>-574837.13</v>
      </c>
      <c r="J488" s="4">
        <v>6453852.1799999997</v>
      </c>
    </row>
    <row r="489" spans="1:10" x14ac:dyDescent="0.45">
      <c r="A489" s="5" t="s">
        <v>166</v>
      </c>
      <c r="B489" s="6">
        <v>1</v>
      </c>
      <c r="C489" s="6">
        <v>0</v>
      </c>
      <c r="D489" s="6">
        <v>1</v>
      </c>
      <c r="E489" s="6">
        <v>0</v>
      </c>
      <c r="F489" s="5" t="s">
        <v>24</v>
      </c>
      <c r="G489" s="7">
        <v>1277294.75</v>
      </c>
      <c r="H489" s="7">
        <v>2381638.31</v>
      </c>
      <c r="I489" s="7">
        <v>-535194.85</v>
      </c>
      <c r="J489" s="7">
        <v>3123738.21</v>
      </c>
    </row>
    <row r="490" spans="1:10" x14ac:dyDescent="0.45">
      <c r="A490" s="2" t="s">
        <v>166</v>
      </c>
      <c r="B490" s="3">
        <v>2</v>
      </c>
      <c r="C490" s="3">
        <v>0</v>
      </c>
      <c r="D490" s="3">
        <v>17</v>
      </c>
      <c r="E490" s="3">
        <v>0</v>
      </c>
      <c r="F490" s="2" t="s">
        <v>196</v>
      </c>
      <c r="G490" s="4">
        <v>3097752.57</v>
      </c>
      <c r="H490" s="4">
        <v>272003.68</v>
      </c>
      <c r="I490" s="4">
        <v>-39642.28</v>
      </c>
      <c r="J490" s="4">
        <v>3330113.97</v>
      </c>
    </row>
    <row r="491" spans="1:10" x14ac:dyDescent="0.45">
      <c r="A491" s="5" t="s">
        <v>374</v>
      </c>
      <c r="B491" s="6">
        <v>0</v>
      </c>
      <c r="C491" s="6">
        <v>0</v>
      </c>
      <c r="D491" s="6">
        <v>0</v>
      </c>
      <c r="E491" s="6">
        <v>0</v>
      </c>
      <c r="F491" s="5" t="s">
        <v>52</v>
      </c>
      <c r="G491" s="7">
        <v>0</v>
      </c>
      <c r="H491" s="7">
        <v>4375377.51</v>
      </c>
      <c r="I491" s="7">
        <v>-4375377.51</v>
      </c>
      <c r="J491" s="7">
        <v>0</v>
      </c>
    </row>
    <row r="492" spans="1:10" x14ac:dyDescent="0.45">
      <c r="A492" s="2" t="s">
        <v>407</v>
      </c>
      <c r="B492" s="3">
        <v>0</v>
      </c>
      <c r="C492" s="3">
        <v>0</v>
      </c>
      <c r="D492" s="3">
        <v>0</v>
      </c>
      <c r="E492" s="3">
        <v>0</v>
      </c>
      <c r="F492" s="2" t="s">
        <v>406</v>
      </c>
      <c r="G492" s="4">
        <v>-2802051.63</v>
      </c>
      <c r="H492" s="4">
        <v>503.72</v>
      </c>
      <c r="I492" s="4">
        <v>-319605.59000000003</v>
      </c>
      <c r="J492" s="4">
        <v>-3121153.5</v>
      </c>
    </row>
    <row r="493" spans="1:10" x14ac:dyDescent="0.45">
      <c r="A493" s="5" t="s">
        <v>405</v>
      </c>
      <c r="B493" s="6">
        <v>0</v>
      </c>
      <c r="C493" s="6">
        <v>0</v>
      </c>
      <c r="D493" s="6">
        <v>0</v>
      </c>
      <c r="E493" s="6">
        <v>0</v>
      </c>
      <c r="F493" s="5" t="s">
        <v>40</v>
      </c>
      <c r="G493" s="7">
        <v>-2512090.04</v>
      </c>
      <c r="H493" s="7">
        <v>503.72</v>
      </c>
      <c r="I493" s="7">
        <v>-289275.73</v>
      </c>
      <c r="J493" s="7">
        <v>-2800862.05</v>
      </c>
    </row>
    <row r="494" spans="1:10" x14ac:dyDescent="0.45">
      <c r="A494" s="2" t="s">
        <v>404</v>
      </c>
      <c r="B494" s="3">
        <v>0</v>
      </c>
      <c r="C494" s="3">
        <v>0</v>
      </c>
      <c r="D494" s="3">
        <v>0</v>
      </c>
      <c r="E494" s="3">
        <v>0</v>
      </c>
      <c r="F494" s="2" t="s">
        <v>257</v>
      </c>
      <c r="G494" s="4">
        <v>-2512090.04</v>
      </c>
      <c r="H494" s="4">
        <v>503.72</v>
      </c>
      <c r="I494" s="4">
        <v>-289275.73</v>
      </c>
      <c r="J494" s="4">
        <v>-2800862.05</v>
      </c>
    </row>
    <row r="495" spans="1:10" x14ac:dyDescent="0.45">
      <c r="A495" s="5" t="s">
        <v>403</v>
      </c>
      <c r="B495" s="6">
        <v>0</v>
      </c>
      <c r="C495" s="6">
        <v>0</v>
      </c>
      <c r="D495" s="6">
        <v>0</v>
      </c>
      <c r="E495" s="6">
        <v>0</v>
      </c>
      <c r="F495" s="5" t="s">
        <v>281</v>
      </c>
      <c r="G495" s="7">
        <v>-2512090.04</v>
      </c>
      <c r="H495" s="7">
        <v>503.72</v>
      </c>
      <c r="I495" s="7">
        <v>-289275.73</v>
      </c>
      <c r="J495" s="7">
        <v>-2800862.05</v>
      </c>
    </row>
    <row r="496" spans="1:10" x14ac:dyDescent="0.45">
      <c r="A496" s="2" t="s">
        <v>403</v>
      </c>
      <c r="B496" s="3">
        <v>902</v>
      </c>
      <c r="C496" s="3">
        <v>0</v>
      </c>
      <c r="D496" s="3">
        <v>12</v>
      </c>
      <c r="E496" s="3">
        <v>0</v>
      </c>
      <c r="F496" s="2" t="s">
        <v>402</v>
      </c>
      <c r="G496" s="4">
        <v>-2512090.04</v>
      </c>
      <c r="H496" s="4">
        <v>503.72</v>
      </c>
      <c r="I496" s="4">
        <v>-289275.73</v>
      </c>
      <c r="J496" s="4">
        <v>-2800862.05</v>
      </c>
    </row>
    <row r="497" spans="1:10" x14ac:dyDescent="0.45">
      <c r="A497" s="5" t="s">
        <v>418</v>
      </c>
      <c r="B497" s="6">
        <v>0</v>
      </c>
      <c r="C497" s="6">
        <v>0</v>
      </c>
      <c r="D497" s="6">
        <v>0</v>
      </c>
      <c r="E497" s="6">
        <v>0</v>
      </c>
      <c r="F497" s="5" t="s">
        <v>56</v>
      </c>
      <c r="G497" s="7">
        <v>-289961.59000000003</v>
      </c>
      <c r="H497" s="7">
        <v>0</v>
      </c>
      <c r="I497" s="7">
        <v>-30329.86</v>
      </c>
      <c r="J497" s="7">
        <v>-320291.45</v>
      </c>
    </row>
    <row r="498" spans="1:10" x14ac:dyDescent="0.45">
      <c r="A498" s="2" t="s">
        <v>416</v>
      </c>
      <c r="B498" s="3">
        <v>0</v>
      </c>
      <c r="C498" s="3">
        <v>0</v>
      </c>
      <c r="D498" s="3">
        <v>0</v>
      </c>
      <c r="E498" s="3">
        <v>0</v>
      </c>
      <c r="F498" s="2" t="s">
        <v>417</v>
      </c>
      <c r="G498" s="4">
        <v>-289961.59000000003</v>
      </c>
      <c r="H498" s="4">
        <v>0</v>
      </c>
      <c r="I498" s="4">
        <v>-30329.86</v>
      </c>
      <c r="J498" s="4">
        <v>-320291.45</v>
      </c>
    </row>
    <row r="499" spans="1:10" x14ac:dyDescent="0.45">
      <c r="A499" s="5" t="s">
        <v>416</v>
      </c>
      <c r="B499" s="6">
        <v>913</v>
      </c>
      <c r="C499" s="6">
        <v>0</v>
      </c>
      <c r="D499" s="6">
        <v>13</v>
      </c>
      <c r="E499" s="6">
        <v>0</v>
      </c>
      <c r="F499" s="5" t="s">
        <v>415</v>
      </c>
      <c r="G499" s="7">
        <v>-289961.59000000003</v>
      </c>
      <c r="H499" s="7">
        <v>0</v>
      </c>
      <c r="I499" s="7">
        <v>-30329.86</v>
      </c>
      <c r="J499" s="7">
        <v>-320291.45</v>
      </c>
    </row>
    <row r="500" spans="1:10" x14ac:dyDescent="0.45">
      <c r="A500" s="2" t="s">
        <v>373</v>
      </c>
      <c r="B500" s="3">
        <v>0</v>
      </c>
      <c r="C500" s="3">
        <v>0</v>
      </c>
      <c r="D500" s="3">
        <v>0</v>
      </c>
      <c r="E500" s="3">
        <v>0</v>
      </c>
      <c r="F500" s="2" t="s">
        <v>372</v>
      </c>
      <c r="G500" s="4">
        <v>8821495.2400000002</v>
      </c>
      <c r="H500" s="4">
        <v>1462509.86</v>
      </c>
      <c r="I500" s="4">
        <v>-1740.03</v>
      </c>
      <c r="J500" s="4">
        <v>10282265.07</v>
      </c>
    </row>
    <row r="501" spans="1:10" ht="23.25" x14ac:dyDescent="0.45">
      <c r="A501" s="5" t="s">
        <v>371</v>
      </c>
      <c r="B501" s="6">
        <v>0</v>
      </c>
      <c r="C501" s="6">
        <v>0</v>
      </c>
      <c r="D501" s="6">
        <v>0</v>
      </c>
      <c r="E501" s="6">
        <v>0</v>
      </c>
      <c r="F501" s="5" t="s">
        <v>370</v>
      </c>
      <c r="G501" s="7">
        <v>8821495.2400000002</v>
      </c>
      <c r="H501" s="7">
        <v>1462509.86</v>
      </c>
      <c r="I501" s="7">
        <v>-1740.03</v>
      </c>
      <c r="J501" s="7">
        <v>10282265.07</v>
      </c>
    </row>
    <row r="502" spans="1:10" ht="23.25" x14ac:dyDescent="0.45">
      <c r="A502" s="2" t="s">
        <v>368</v>
      </c>
      <c r="B502" s="3">
        <v>0</v>
      </c>
      <c r="C502" s="3">
        <v>0</v>
      </c>
      <c r="D502" s="3">
        <v>0</v>
      </c>
      <c r="E502" s="3">
        <v>0</v>
      </c>
      <c r="F502" s="2" t="s">
        <v>369</v>
      </c>
      <c r="G502" s="4">
        <v>33347.300000000003</v>
      </c>
      <c r="H502" s="4">
        <v>2699.91</v>
      </c>
      <c r="I502" s="4">
        <v>0</v>
      </c>
      <c r="J502" s="4">
        <v>36047.21</v>
      </c>
    </row>
    <row r="503" spans="1:10" x14ac:dyDescent="0.45">
      <c r="A503" s="5" t="s">
        <v>368</v>
      </c>
      <c r="B503" s="6">
        <v>901</v>
      </c>
      <c r="C503" s="6">
        <v>0</v>
      </c>
      <c r="D503" s="6">
        <v>11</v>
      </c>
      <c r="E503" s="6">
        <v>0</v>
      </c>
      <c r="F503" s="5" t="s">
        <v>309</v>
      </c>
      <c r="G503" s="7">
        <v>3337</v>
      </c>
      <c r="H503" s="7">
        <v>269.99</v>
      </c>
      <c r="I503" s="7">
        <v>0</v>
      </c>
      <c r="J503" s="7">
        <v>3606.99</v>
      </c>
    </row>
    <row r="504" spans="1:10" x14ac:dyDescent="0.45">
      <c r="A504" s="2" t="s">
        <v>368</v>
      </c>
      <c r="B504" s="3">
        <v>902</v>
      </c>
      <c r="C504" s="3">
        <v>0</v>
      </c>
      <c r="D504" s="3">
        <v>12</v>
      </c>
      <c r="E504" s="3">
        <v>0</v>
      </c>
      <c r="F504" s="2" t="s">
        <v>402</v>
      </c>
      <c r="G504" s="4">
        <v>30010.3</v>
      </c>
      <c r="H504" s="4">
        <v>2429.92</v>
      </c>
      <c r="I504" s="4">
        <v>0</v>
      </c>
      <c r="J504" s="4">
        <v>32440.22</v>
      </c>
    </row>
    <row r="505" spans="1:10" x14ac:dyDescent="0.45">
      <c r="A505" s="5" t="s">
        <v>366</v>
      </c>
      <c r="B505" s="6">
        <v>0</v>
      </c>
      <c r="C505" s="6">
        <v>0</v>
      </c>
      <c r="D505" s="6">
        <v>0</v>
      </c>
      <c r="E505" s="6">
        <v>0</v>
      </c>
      <c r="F505" s="5" t="s">
        <v>367</v>
      </c>
      <c r="G505" s="7">
        <v>16824.55</v>
      </c>
      <c r="H505" s="7">
        <v>6539.09</v>
      </c>
      <c r="I505" s="7">
        <v>0</v>
      </c>
      <c r="J505" s="7">
        <v>23363.64</v>
      </c>
    </row>
    <row r="506" spans="1:10" x14ac:dyDescent="0.45">
      <c r="A506" s="2" t="s">
        <v>366</v>
      </c>
      <c r="B506" s="3">
        <v>901</v>
      </c>
      <c r="C506" s="3">
        <v>0</v>
      </c>
      <c r="D506" s="3">
        <v>11</v>
      </c>
      <c r="E506" s="3">
        <v>0</v>
      </c>
      <c r="F506" s="2" t="s">
        <v>309</v>
      </c>
      <c r="G506" s="4">
        <v>1682.46</v>
      </c>
      <c r="H506" s="4">
        <v>653.91</v>
      </c>
      <c r="I506" s="4">
        <v>0</v>
      </c>
      <c r="J506" s="4">
        <v>2336.37</v>
      </c>
    </row>
    <row r="507" spans="1:10" x14ac:dyDescent="0.45">
      <c r="A507" s="5" t="s">
        <v>366</v>
      </c>
      <c r="B507" s="6">
        <v>902</v>
      </c>
      <c r="C507" s="6">
        <v>0</v>
      </c>
      <c r="D507" s="6">
        <v>12</v>
      </c>
      <c r="E507" s="6">
        <v>0</v>
      </c>
      <c r="F507" s="5" t="s">
        <v>402</v>
      </c>
      <c r="G507" s="7">
        <v>15142.09</v>
      </c>
      <c r="H507" s="7">
        <v>5885.18</v>
      </c>
      <c r="I507" s="7">
        <v>0</v>
      </c>
      <c r="J507" s="7">
        <v>21027.27</v>
      </c>
    </row>
    <row r="508" spans="1:10" x14ac:dyDescent="0.45">
      <c r="A508" s="2" t="s">
        <v>365</v>
      </c>
      <c r="B508" s="3">
        <v>0</v>
      </c>
      <c r="C508" s="3">
        <v>0</v>
      </c>
      <c r="D508" s="3">
        <v>0</v>
      </c>
      <c r="E508" s="3">
        <v>0</v>
      </c>
      <c r="F508" s="2" t="s">
        <v>364</v>
      </c>
      <c r="G508" s="4">
        <v>6821731.04</v>
      </c>
      <c r="H508" s="4">
        <v>1218242.79</v>
      </c>
      <c r="I508" s="4">
        <v>-0.02</v>
      </c>
      <c r="J508" s="4">
        <v>8039973.8099999996</v>
      </c>
    </row>
    <row r="509" spans="1:10" x14ac:dyDescent="0.45">
      <c r="A509" s="5" t="s">
        <v>362</v>
      </c>
      <c r="B509" s="6">
        <v>0</v>
      </c>
      <c r="C509" s="6">
        <v>0</v>
      </c>
      <c r="D509" s="6">
        <v>0</v>
      </c>
      <c r="E509" s="6">
        <v>0</v>
      </c>
      <c r="F509" s="5" t="s">
        <v>363</v>
      </c>
      <c r="G509" s="7">
        <v>100062.58</v>
      </c>
      <c r="H509" s="7">
        <v>0</v>
      </c>
      <c r="I509" s="7">
        <v>0</v>
      </c>
      <c r="J509" s="7">
        <v>100062.58</v>
      </c>
    </row>
    <row r="510" spans="1:10" x14ac:dyDescent="0.45">
      <c r="A510" s="2" t="s">
        <v>362</v>
      </c>
      <c r="B510" s="3">
        <v>901</v>
      </c>
      <c r="C510" s="3">
        <v>0</v>
      </c>
      <c r="D510" s="3">
        <v>11</v>
      </c>
      <c r="E510" s="3">
        <v>0</v>
      </c>
      <c r="F510" s="2" t="s">
        <v>309</v>
      </c>
      <c r="G510" s="4">
        <v>10006.25</v>
      </c>
      <c r="H510" s="4">
        <v>0</v>
      </c>
      <c r="I510" s="4">
        <v>0</v>
      </c>
      <c r="J510" s="4">
        <v>10006.25</v>
      </c>
    </row>
    <row r="511" spans="1:10" x14ac:dyDescent="0.45">
      <c r="A511" s="5" t="s">
        <v>362</v>
      </c>
      <c r="B511" s="6">
        <v>902</v>
      </c>
      <c r="C511" s="6">
        <v>0</v>
      </c>
      <c r="D511" s="6">
        <v>12</v>
      </c>
      <c r="E511" s="6">
        <v>0</v>
      </c>
      <c r="F511" s="5" t="s">
        <v>402</v>
      </c>
      <c r="G511" s="7">
        <v>90056.33</v>
      </c>
      <c r="H511" s="7">
        <v>0</v>
      </c>
      <c r="I511" s="7">
        <v>0</v>
      </c>
      <c r="J511" s="7">
        <v>90056.33</v>
      </c>
    </row>
    <row r="512" spans="1:10" x14ac:dyDescent="0.45">
      <c r="A512" s="2" t="s">
        <v>360</v>
      </c>
      <c r="B512" s="3">
        <v>0</v>
      </c>
      <c r="C512" s="3">
        <v>0</v>
      </c>
      <c r="D512" s="3">
        <v>0</v>
      </c>
      <c r="E512" s="3">
        <v>0</v>
      </c>
      <c r="F512" s="2" t="s">
        <v>361</v>
      </c>
      <c r="G512" s="4">
        <v>788533.19</v>
      </c>
      <c r="H512" s="4">
        <v>461481.63</v>
      </c>
      <c r="I512" s="4">
        <v>0</v>
      </c>
      <c r="J512" s="4">
        <v>1250014.82</v>
      </c>
    </row>
    <row r="513" spans="1:10" x14ac:dyDescent="0.45">
      <c r="A513" s="5" t="s">
        <v>360</v>
      </c>
      <c r="B513" s="6">
        <v>901</v>
      </c>
      <c r="C513" s="6">
        <v>0</v>
      </c>
      <c r="D513" s="6">
        <v>11</v>
      </c>
      <c r="E513" s="6">
        <v>0</v>
      </c>
      <c r="F513" s="5" t="s">
        <v>309</v>
      </c>
      <c r="G513" s="7">
        <v>788533.19</v>
      </c>
      <c r="H513" s="7">
        <v>461481.63</v>
      </c>
      <c r="I513" s="7">
        <v>0</v>
      </c>
      <c r="J513" s="7">
        <v>1250014.82</v>
      </c>
    </row>
    <row r="514" spans="1:10" x14ac:dyDescent="0.45">
      <c r="A514" s="2" t="s">
        <v>358</v>
      </c>
      <c r="B514" s="3">
        <v>0</v>
      </c>
      <c r="C514" s="3">
        <v>0</v>
      </c>
      <c r="D514" s="3">
        <v>0</v>
      </c>
      <c r="E514" s="3">
        <v>0</v>
      </c>
      <c r="F514" s="2" t="s">
        <v>359</v>
      </c>
      <c r="G514" s="4">
        <v>33943.519999999997</v>
      </c>
      <c r="H514" s="4">
        <v>2000</v>
      </c>
      <c r="I514" s="4">
        <v>0</v>
      </c>
      <c r="J514" s="4">
        <v>35943.519999999997</v>
      </c>
    </row>
    <row r="515" spans="1:10" x14ac:dyDescent="0.45">
      <c r="A515" s="5" t="s">
        <v>358</v>
      </c>
      <c r="B515" s="6">
        <v>901</v>
      </c>
      <c r="C515" s="6">
        <v>0</v>
      </c>
      <c r="D515" s="6">
        <v>11</v>
      </c>
      <c r="E515" s="6">
        <v>0</v>
      </c>
      <c r="F515" s="5" t="s">
        <v>309</v>
      </c>
      <c r="G515" s="7">
        <v>3427.82</v>
      </c>
      <c r="H515" s="7">
        <v>200</v>
      </c>
      <c r="I515" s="7">
        <v>0</v>
      </c>
      <c r="J515" s="7">
        <v>3627.82</v>
      </c>
    </row>
    <row r="516" spans="1:10" x14ac:dyDescent="0.45">
      <c r="A516" s="2" t="s">
        <v>358</v>
      </c>
      <c r="B516" s="3">
        <v>902</v>
      </c>
      <c r="C516" s="3">
        <v>0</v>
      </c>
      <c r="D516" s="3">
        <v>12</v>
      </c>
      <c r="E516" s="3">
        <v>0</v>
      </c>
      <c r="F516" s="2" t="s">
        <v>402</v>
      </c>
      <c r="G516" s="4">
        <v>30515.7</v>
      </c>
      <c r="H516" s="4">
        <v>1800</v>
      </c>
      <c r="I516" s="4">
        <v>0</v>
      </c>
      <c r="J516" s="4">
        <v>32315.7</v>
      </c>
    </row>
    <row r="517" spans="1:10" x14ac:dyDescent="0.45">
      <c r="A517" s="5" t="s">
        <v>356</v>
      </c>
      <c r="B517" s="6">
        <v>0</v>
      </c>
      <c r="C517" s="6">
        <v>0</v>
      </c>
      <c r="D517" s="6">
        <v>0</v>
      </c>
      <c r="E517" s="6">
        <v>0</v>
      </c>
      <c r="F517" s="5" t="s">
        <v>357</v>
      </c>
      <c r="G517" s="7">
        <v>52142.86</v>
      </c>
      <c r="H517" s="7">
        <v>6534.27</v>
      </c>
      <c r="I517" s="7">
        <v>0</v>
      </c>
      <c r="J517" s="7">
        <v>58677.13</v>
      </c>
    </row>
    <row r="518" spans="1:10" x14ac:dyDescent="0.45">
      <c r="A518" s="2" t="s">
        <v>356</v>
      </c>
      <c r="B518" s="3">
        <v>901</v>
      </c>
      <c r="C518" s="3">
        <v>0</v>
      </c>
      <c r="D518" s="3">
        <v>11</v>
      </c>
      <c r="E518" s="3">
        <v>0</v>
      </c>
      <c r="F518" s="2" t="s">
        <v>309</v>
      </c>
      <c r="G518" s="4">
        <v>5212.92</v>
      </c>
      <c r="H518" s="4">
        <v>653.41999999999996</v>
      </c>
      <c r="I518" s="4">
        <v>0</v>
      </c>
      <c r="J518" s="4">
        <v>5866.34</v>
      </c>
    </row>
    <row r="519" spans="1:10" x14ac:dyDescent="0.45">
      <c r="A519" s="5" t="s">
        <v>356</v>
      </c>
      <c r="B519" s="6">
        <v>902</v>
      </c>
      <c r="C519" s="6">
        <v>0</v>
      </c>
      <c r="D519" s="6">
        <v>12</v>
      </c>
      <c r="E519" s="6">
        <v>0</v>
      </c>
      <c r="F519" s="5" t="s">
        <v>402</v>
      </c>
      <c r="G519" s="7">
        <v>46929.94</v>
      </c>
      <c r="H519" s="7">
        <v>5880.85</v>
      </c>
      <c r="I519" s="7">
        <v>0</v>
      </c>
      <c r="J519" s="7">
        <v>52810.79</v>
      </c>
    </row>
    <row r="520" spans="1:10" x14ac:dyDescent="0.45">
      <c r="A520" s="2" t="s">
        <v>355</v>
      </c>
      <c r="B520" s="3">
        <v>0</v>
      </c>
      <c r="C520" s="3">
        <v>0</v>
      </c>
      <c r="D520" s="3">
        <v>0</v>
      </c>
      <c r="E520" s="3">
        <v>0</v>
      </c>
      <c r="F520" s="2" t="s">
        <v>354</v>
      </c>
      <c r="G520" s="4">
        <v>5579078.8499999996</v>
      </c>
      <c r="H520" s="4">
        <v>683260.58</v>
      </c>
      <c r="I520" s="4">
        <v>-0.02</v>
      </c>
      <c r="J520" s="4">
        <v>6262339.4100000001</v>
      </c>
    </row>
    <row r="521" spans="1:10" x14ac:dyDescent="0.45">
      <c r="A521" s="5" t="s">
        <v>352</v>
      </c>
      <c r="B521" s="6">
        <v>0</v>
      </c>
      <c r="C521" s="6">
        <v>0</v>
      </c>
      <c r="D521" s="6">
        <v>0</v>
      </c>
      <c r="E521" s="6">
        <v>0</v>
      </c>
      <c r="F521" s="5" t="s">
        <v>353</v>
      </c>
      <c r="G521" s="7">
        <v>4014896.54</v>
      </c>
      <c r="H521" s="7">
        <v>429725.8</v>
      </c>
      <c r="I521" s="7">
        <v>0</v>
      </c>
      <c r="J521" s="7">
        <v>4444622.34</v>
      </c>
    </row>
    <row r="522" spans="1:10" x14ac:dyDescent="0.45">
      <c r="A522" s="2" t="s">
        <v>352</v>
      </c>
      <c r="B522" s="3">
        <v>901</v>
      </c>
      <c r="C522" s="3">
        <v>0</v>
      </c>
      <c r="D522" s="3">
        <v>11</v>
      </c>
      <c r="E522" s="3">
        <v>0</v>
      </c>
      <c r="F522" s="2" t="s">
        <v>309</v>
      </c>
      <c r="G522" s="4">
        <v>401489.74</v>
      </c>
      <c r="H522" s="4">
        <v>42972.59</v>
      </c>
      <c r="I522" s="4">
        <v>0</v>
      </c>
      <c r="J522" s="4">
        <v>444462.33</v>
      </c>
    </row>
    <row r="523" spans="1:10" x14ac:dyDescent="0.45">
      <c r="A523" s="5" t="s">
        <v>352</v>
      </c>
      <c r="B523" s="6">
        <v>902</v>
      </c>
      <c r="C523" s="6">
        <v>0</v>
      </c>
      <c r="D523" s="6">
        <v>12</v>
      </c>
      <c r="E523" s="6">
        <v>0</v>
      </c>
      <c r="F523" s="5" t="s">
        <v>402</v>
      </c>
      <c r="G523" s="7">
        <v>3613406.8</v>
      </c>
      <c r="H523" s="7">
        <v>386753.21</v>
      </c>
      <c r="I523" s="7">
        <v>0</v>
      </c>
      <c r="J523" s="7">
        <v>4000160.01</v>
      </c>
    </row>
    <row r="524" spans="1:10" x14ac:dyDescent="0.45">
      <c r="A524" s="2" t="s">
        <v>351</v>
      </c>
      <c r="B524" s="3">
        <v>0</v>
      </c>
      <c r="C524" s="3">
        <v>0</v>
      </c>
      <c r="D524" s="3">
        <v>0</v>
      </c>
      <c r="E524" s="3">
        <v>0</v>
      </c>
      <c r="F524" s="2" t="s">
        <v>350</v>
      </c>
      <c r="G524" s="4">
        <v>1564182.31</v>
      </c>
      <c r="H524" s="4">
        <v>253534.78</v>
      </c>
      <c r="I524" s="4">
        <v>-0.02</v>
      </c>
      <c r="J524" s="4">
        <v>1817717.07</v>
      </c>
    </row>
    <row r="525" spans="1:10" x14ac:dyDescent="0.45">
      <c r="A525" s="5" t="s">
        <v>348</v>
      </c>
      <c r="B525" s="6">
        <v>0</v>
      </c>
      <c r="C525" s="6">
        <v>0</v>
      </c>
      <c r="D525" s="6">
        <v>0</v>
      </c>
      <c r="E525" s="6">
        <v>0</v>
      </c>
      <c r="F525" s="5" t="s">
        <v>349</v>
      </c>
      <c r="G525" s="7">
        <v>1101946.6000000001</v>
      </c>
      <c r="H525" s="7">
        <v>160701.35999999999</v>
      </c>
      <c r="I525" s="7">
        <v>-0.02</v>
      </c>
      <c r="J525" s="7">
        <v>1262647.94</v>
      </c>
    </row>
    <row r="526" spans="1:10" x14ac:dyDescent="0.45">
      <c r="A526" s="2" t="s">
        <v>348</v>
      </c>
      <c r="B526" s="3">
        <v>901</v>
      </c>
      <c r="C526" s="3">
        <v>0</v>
      </c>
      <c r="D526" s="3">
        <v>11</v>
      </c>
      <c r="E526" s="3">
        <v>0</v>
      </c>
      <c r="F526" s="2" t="s">
        <v>309</v>
      </c>
      <c r="G526" s="4">
        <v>73206.679999999993</v>
      </c>
      <c r="H526" s="4">
        <v>9642.07</v>
      </c>
      <c r="I526" s="4">
        <v>-0.02</v>
      </c>
      <c r="J526" s="4">
        <v>82848.73</v>
      </c>
    </row>
    <row r="527" spans="1:10" x14ac:dyDescent="0.45">
      <c r="A527" s="5" t="s">
        <v>348</v>
      </c>
      <c r="B527" s="6">
        <v>902</v>
      </c>
      <c r="C527" s="6">
        <v>0</v>
      </c>
      <c r="D527" s="6">
        <v>12</v>
      </c>
      <c r="E527" s="6">
        <v>0</v>
      </c>
      <c r="F527" s="5" t="s">
        <v>402</v>
      </c>
      <c r="G527" s="7">
        <v>1028739.92</v>
      </c>
      <c r="H527" s="7">
        <v>151059.29</v>
      </c>
      <c r="I527" s="7">
        <v>0</v>
      </c>
      <c r="J527" s="7">
        <v>1179799.21</v>
      </c>
    </row>
    <row r="528" spans="1:10" x14ac:dyDescent="0.45">
      <c r="A528" s="2" t="s">
        <v>346</v>
      </c>
      <c r="B528" s="3">
        <v>0</v>
      </c>
      <c r="C528" s="3">
        <v>0</v>
      </c>
      <c r="D528" s="3">
        <v>0</v>
      </c>
      <c r="E528" s="3">
        <v>0</v>
      </c>
      <c r="F528" s="2" t="s">
        <v>347</v>
      </c>
      <c r="G528" s="4">
        <v>355266.52</v>
      </c>
      <c r="H528" s="4">
        <v>71458.009999999995</v>
      </c>
      <c r="I528" s="4">
        <v>0</v>
      </c>
      <c r="J528" s="4">
        <v>426724.53</v>
      </c>
    </row>
    <row r="529" spans="1:10" x14ac:dyDescent="0.45">
      <c r="A529" s="5" t="s">
        <v>346</v>
      </c>
      <c r="B529" s="6">
        <v>901</v>
      </c>
      <c r="C529" s="6">
        <v>0</v>
      </c>
      <c r="D529" s="6">
        <v>11</v>
      </c>
      <c r="E529" s="6">
        <v>0</v>
      </c>
      <c r="F529" s="5" t="s">
        <v>309</v>
      </c>
      <c r="G529" s="7">
        <v>124343.21</v>
      </c>
      <c r="H529" s="7">
        <v>25010.3</v>
      </c>
      <c r="I529" s="7">
        <v>0</v>
      </c>
      <c r="J529" s="7">
        <v>149353.51</v>
      </c>
    </row>
    <row r="530" spans="1:10" x14ac:dyDescent="0.45">
      <c r="A530" s="2" t="s">
        <v>346</v>
      </c>
      <c r="B530" s="3">
        <v>902</v>
      </c>
      <c r="C530" s="3">
        <v>0</v>
      </c>
      <c r="D530" s="3">
        <v>12</v>
      </c>
      <c r="E530" s="3">
        <v>0</v>
      </c>
      <c r="F530" s="2" t="s">
        <v>402</v>
      </c>
      <c r="G530" s="4">
        <v>230923.31</v>
      </c>
      <c r="H530" s="4">
        <v>46447.71</v>
      </c>
      <c r="I530" s="4">
        <v>0</v>
      </c>
      <c r="J530" s="4">
        <v>277371.02</v>
      </c>
    </row>
    <row r="531" spans="1:10" x14ac:dyDescent="0.45">
      <c r="A531" s="5" t="s">
        <v>344</v>
      </c>
      <c r="B531" s="6">
        <v>0</v>
      </c>
      <c r="C531" s="6">
        <v>0</v>
      </c>
      <c r="D531" s="6">
        <v>0</v>
      </c>
      <c r="E531" s="6">
        <v>0</v>
      </c>
      <c r="F531" s="5" t="s">
        <v>345</v>
      </c>
      <c r="G531" s="7">
        <v>106969.19</v>
      </c>
      <c r="H531" s="7">
        <v>21375.41</v>
      </c>
      <c r="I531" s="7">
        <v>0</v>
      </c>
      <c r="J531" s="7">
        <v>128344.6</v>
      </c>
    </row>
    <row r="532" spans="1:10" x14ac:dyDescent="0.45">
      <c r="A532" s="2" t="s">
        <v>344</v>
      </c>
      <c r="B532" s="3">
        <v>901</v>
      </c>
      <c r="C532" s="3">
        <v>0</v>
      </c>
      <c r="D532" s="3">
        <v>11</v>
      </c>
      <c r="E532" s="3">
        <v>0</v>
      </c>
      <c r="F532" s="2" t="s">
        <v>309</v>
      </c>
      <c r="G532" s="4">
        <v>11329.1</v>
      </c>
      <c r="H532" s="4">
        <v>2137.5300000000002</v>
      </c>
      <c r="I532" s="4">
        <v>0</v>
      </c>
      <c r="J532" s="4">
        <v>13466.63</v>
      </c>
    </row>
    <row r="533" spans="1:10" x14ac:dyDescent="0.45">
      <c r="A533" s="5" t="s">
        <v>344</v>
      </c>
      <c r="B533" s="6">
        <v>902</v>
      </c>
      <c r="C533" s="6">
        <v>0</v>
      </c>
      <c r="D533" s="6">
        <v>12</v>
      </c>
      <c r="E533" s="6">
        <v>0</v>
      </c>
      <c r="F533" s="5" t="s">
        <v>402</v>
      </c>
      <c r="G533" s="7">
        <v>95640.09</v>
      </c>
      <c r="H533" s="7">
        <v>19237.88</v>
      </c>
      <c r="I533" s="7">
        <v>0</v>
      </c>
      <c r="J533" s="7">
        <v>114877.97</v>
      </c>
    </row>
    <row r="534" spans="1:10" x14ac:dyDescent="0.45">
      <c r="A534" s="2" t="s">
        <v>342</v>
      </c>
      <c r="B534" s="3">
        <v>0</v>
      </c>
      <c r="C534" s="3">
        <v>0</v>
      </c>
      <c r="D534" s="3">
        <v>0</v>
      </c>
      <c r="E534" s="3">
        <v>0</v>
      </c>
      <c r="F534" s="2" t="s">
        <v>343</v>
      </c>
      <c r="G534" s="4">
        <v>114336.32000000001</v>
      </c>
      <c r="H534" s="4">
        <v>47074.05</v>
      </c>
      <c r="I534" s="4">
        <v>0</v>
      </c>
      <c r="J534" s="4">
        <v>161410.37</v>
      </c>
    </row>
    <row r="535" spans="1:10" x14ac:dyDescent="0.45">
      <c r="A535" s="5" t="s">
        <v>342</v>
      </c>
      <c r="B535" s="6">
        <v>901</v>
      </c>
      <c r="C535" s="6">
        <v>0</v>
      </c>
      <c r="D535" s="6">
        <v>11</v>
      </c>
      <c r="E535" s="6">
        <v>0</v>
      </c>
      <c r="F535" s="5" t="s">
        <v>309</v>
      </c>
      <c r="G535" s="7">
        <v>11433.63</v>
      </c>
      <c r="H535" s="7">
        <v>47074.05</v>
      </c>
      <c r="I535" s="7">
        <v>0</v>
      </c>
      <c r="J535" s="7">
        <v>58507.68</v>
      </c>
    </row>
    <row r="536" spans="1:10" x14ac:dyDescent="0.45">
      <c r="A536" s="2" t="s">
        <v>342</v>
      </c>
      <c r="B536" s="3">
        <v>902</v>
      </c>
      <c r="C536" s="3">
        <v>0</v>
      </c>
      <c r="D536" s="3">
        <v>12</v>
      </c>
      <c r="E536" s="3">
        <v>0</v>
      </c>
      <c r="F536" s="2" t="s">
        <v>402</v>
      </c>
      <c r="G536" s="4">
        <v>102902.69</v>
      </c>
      <c r="H536" s="4">
        <v>0</v>
      </c>
      <c r="I536" s="4">
        <v>0</v>
      </c>
      <c r="J536" s="4">
        <v>102902.69</v>
      </c>
    </row>
    <row r="537" spans="1:10" x14ac:dyDescent="0.45">
      <c r="A537" s="5" t="s">
        <v>340</v>
      </c>
      <c r="B537" s="6">
        <v>0</v>
      </c>
      <c r="C537" s="6">
        <v>0</v>
      </c>
      <c r="D537" s="6">
        <v>0</v>
      </c>
      <c r="E537" s="6">
        <v>0</v>
      </c>
      <c r="F537" s="5" t="s">
        <v>341</v>
      </c>
      <c r="G537" s="7">
        <v>10495.64</v>
      </c>
      <c r="H537" s="7">
        <v>0</v>
      </c>
      <c r="I537" s="7">
        <v>0</v>
      </c>
      <c r="J537" s="7">
        <v>10495.64</v>
      </c>
    </row>
    <row r="538" spans="1:10" x14ac:dyDescent="0.45">
      <c r="A538" s="2" t="s">
        <v>340</v>
      </c>
      <c r="B538" s="3">
        <v>901</v>
      </c>
      <c r="C538" s="3">
        <v>0</v>
      </c>
      <c r="D538" s="3">
        <v>11</v>
      </c>
      <c r="E538" s="3">
        <v>0</v>
      </c>
      <c r="F538" s="2" t="s">
        <v>309</v>
      </c>
      <c r="G538" s="4">
        <v>1049.56</v>
      </c>
      <c r="H538" s="4">
        <v>0</v>
      </c>
      <c r="I538" s="4">
        <v>0</v>
      </c>
      <c r="J538" s="4">
        <v>1049.56</v>
      </c>
    </row>
    <row r="539" spans="1:10" x14ac:dyDescent="0.45">
      <c r="A539" s="5" t="s">
        <v>340</v>
      </c>
      <c r="B539" s="6">
        <v>902</v>
      </c>
      <c r="C539" s="6">
        <v>0</v>
      </c>
      <c r="D539" s="6">
        <v>12</v>
      </c>
      <c r="E539" s="6">
        <v>0</v>
      </c>
      <c r="F539" s="5" t="s">
        <v>402</v>
      </c>
      <c r="G539" s="7">
        <v>9446.08</v>
      </c>
      <c r="H539" s="7">
        <v>0</v>
      </c>
      <c r="I539" s="7">
        <v>0</v>
      </c>
      <c r="J539" s="7">
        <v>9446.08</v>
      </c>
    </row>
    <row r="540" spans="1:10" ht="23.25" x14ac:dyDescent="0.45">
      <c r="A540" s="2" t="s">
        <v>338</v>
      </c>
      <c r="B540" s="3">
        <v>0</v>
      </c>
      <c r="C540" s="3">
        <v>0</v>
      </c>
      <c r="D540" s="3">
        <v>0</v>
      </c>
      <c r="E540" s="3">
        <v>0</v>
      </c>
      <c r="F540" s="2" t="s">
        <v>339</v>
      </c>
      <c r="G540" s="4">
        <v>143138.07999999999</v>
      </c>
      <c r="H540" s="4">
        <v>17892.259999999998</v>
      </c>
      <c r="I540" s="4">
        <v>0</v>
      </c>
      <c r="J540" s="4">
        <v>161030.34</v>
      </c>
    </row>
    <row r="541" spans="1:10" x14ac:dyDescent="0.45">
      <c r="A541" s="5" t="s">
        <v>338</v>
      </c>
      <c r="B541" s="6">
        <v>901</v>
      </c>
      <c r="C541" s="6">
        <v>0</v>
      </c>
      <c r="D541" s="6">
        <v>11</v>
      </c>
      <c r="E541" s="6">
        <v>0</v>
      </c>
      <c r="F541" s="5" t="s">
        <v>309</v>
      </c>
      <c r="G541" s="7">
        <v>14313.83</v>
      </c>
      <c r="H541" s="7">
        <v>1789.23</v>
      </c>
      <c r="I541" s="7">
        <v>0</v>
      </c>
      <c r="J541" s="7">
        <v>16103.06</v>
      </c>
    </row>
    <row r="542" spans="1:10" x14ac:dyDescent="0.45">
      <c r="A542" s="2" t="s">
        <v>338</v>
      </c>
      <c r="B542" s="3">
        <v>902</v>
      </c>
      <c r="C542" s="3">
        <v>0</v>
      </c>
      <c r="D542" s="3">
        <v>12</v>
      </c>
      <c r="E542" s="3">
        <v>0</v>
      </c>
      <c r="F542" s="2" t="s">
        <v>402</v>
      </c>
      <c r="G542" s="4">
        <v>128824.25</v>
      </c>
      <c r="H542" s="4">
        <v>16103.03</v>
      </c>
      <c r="I542" s="4">
        <v>0</v>
      </c>
      <c r="J542" s="4">
        <v>144927.28</v>
      </c>
    </row>
    <row r="543" spans="1:10" x14ac:dyDescent="0.45">
      <c r="A543" s="5" t="s">
        <v>337</v>
      </c>
      <c r="B543" s="6">
        <v>0</v>
      </c>
      <c r="C543" s="6">
        <v>0</v>
      </c>
      <c r="D543" s="6">
        <v>0</v>
      </c>
      <c r="E543" s="6">
        <v>0</v>
      </c>
      <c r="F543" s="5" t="s">
        <v>336</v>
      </c>
      <c r="G543" s="7">
        <v>86573.33</v>
      </c>
      <c r="H543" s="7">
        <v>16315.34</v>
      </c>
      <c r="I543" s="7">
        <v>-1740.01</v>
      </c>
      <c r="J543" s="7">
        <v>101148.66</v>
      </c>
    </row>
    <row r="544" spans="1:10" x14ac:dyDescent="0.45">
      <c r="A544" s="2" t="s">
        <v>334</v>
      </c>
      <c r="B544" s="3">
        <v>0</v>
      </c>
      <c r="C544" s="3">
        <v>0</v>
      </c>
      <c r="D544" s="3">
        <v>0</v>
      </c>
      <c r="E544" s="3">
        <v>0</v>
      </c>
      <c r="F544" s="2" t="s">
        <v>335</v>
      </c>
      <c r="G544" s="4">
        <v>15048.93</v>
      </c>
      <c r="H544" s="4">
        <v>1425.6</v>
      </c>
      <c r="I544" s="4">
        <v>0</v>
      </c>
      <c r="J544" s="4">
        <v>16474.53</v>
      </c>
    </row>
    <row r="545" spans="1:10" x14ac:dyDescent="0.45">
      <c r="A545" s="5" t="s">
        <v>334</v>
      </c>
      <c r="B545" s="6">
        <v>901</v>
      </c>
      <c r="C545" s="6">
        <v>0</v>
      </c>
      <c r="D545" s="6">
        <v>11</v>
      </c>
      <c r="E545" s="6">
        <v>0</v>
      </c>
      <c r="F545" s="5" t="s">
        <v>309</v>
      </c>
      <c r="G545" s="7">
        <v>537.59</v>
      </c>
      <c r="H545" s="7">
        <v>45</v>
      </c>
      <c r="I545" s="7">
        <v>0</v>
      </c>
      <c r="J545" s="7">
        <v>582.59</v>
      </c>
    </row>
    <row r="546" spans="1:10" x14ac:dyDescent="0.45">
      <c r="A546" s="2" t="s">
        <v>334</v>
      </c>
      <c r="B546" s="3">
        <v>902</v>
      </c>
      <c r="C546" s="3">
        <v>0</v>
      </c>
      <c r="D546" s="3">
        <v>12</v>
      </c>
      <c r="E546" s="3">
        <v>0</v>
      </c>
      <c r="F546" s="2" t="s">
        <v>402</v>
      </c>
      <c r="G546" s="4">
        <v>14331.34</v>
      </c>
      <c r="H546" s="4">
        <v>1362.6</v>
      </c>
      <c r="I546" s="4">
        <v>0</v>
      </c>
      <c r="J546" s="4">
        <v>15693.94</v>
      </c>
    </row>
    <row r="547" spans="1:10" x14ac:dyDescent="0.45">
      <c r="A547" s="5" t="s">
        <v>334</v>
      </c>
      <c r="B547" s="6">
        <v>913</v>
      </c>
      <c r="C547" s="6">
        <v>0</v>
      </c>
      <c r="D547" s="6">
        <v>13</v>
      </c>
      <c r="E547" s="6">
        <v>0</v>
      </c>
      <c r="F547" s="5" t="s">
        <v>415</v>
      </c>
      <c r="G547" s="7">
        <v>180</v>
      </c>
      <c r="H547" s="7">
        <v>18</v>
      </c>
      <c r="I547" s="7">
        <v>0</v>
      </c>
      <c r="J547" s="7">
        <v>198</v>
      </c>
    </row>
    <row r="548" spans="1:10" x14ac:dyDescent="0.45">
      <c r="A548" s="2" t="s">
        <v>332</v>
      </c>
      <c r="B548" s="3">
        <v>0</v>
      </c>
      <c r="C548" s="3">
        <v>0</v>
      </c>
      <c r="D548" s="3">
        <v>0</v>
      </c>
      <c r="E548" s="3">
        <v>0</v>
      </c>
      <c r="F548" s="2" t="s">
        <v>333</v>
      </c>
      <c r="G548" s="4">
        <v>70011.820000000007</v>
      </c>
      <c r="H548" s="4">
        <v>6865.77</v>
      </c>
      <c r="I548" s="4">
        <v>-730</v>
      </c>
      <c r="J548" s="4">
        <v>76147.59</v>
      </c>
    </row>
    <row r="549" spans="1:10" x14ac:dyDescent="0.45">
      <c r="A549" s="5" t="s">
        <v>332</v>
      </c>
      <c r="B549" s="6">
        <v>901</v>
      </c>
      <c r="C549" s="6">
        <v>0</v>
      </c>
      <c r="D549" s="6">
        <v>11</v>
      </c>
      <c r="E549" s="6">
        <v>0</v>
      </c>
      <c r="F549" s="5" t="s">
        <v>309</v>
      </c>
      <c r="G549" s="7">
        <v>7693.98</v>
      </c>
      <c r="H549" s="7">
        <v>755.23</v>
      </c>
      <c r="I549" s="7">
        <v>-73</v>
      </c>
      <c r="J549" s="7">
        <v>8376.2099999999991</v>
      </c>
    </row>
    <row r="550" spans="1:10" x14ac:dyDescent="0.45">
      <c r="A550" s="2" t="s">
        <v>332</v>
      </c>
      <c r="B550" s="3">
        <v>902</v>
      </c>
      <c r="C550" s="3">
        <v>0</v>
      </c>
      <c r="D550" s="3">
        <v>12</v>
      </c>
      <c r="E550" s="3">
        <v>0</v>
      </c>
      <c r="F550" s="2" t="s">
        <v>402</v>
      </c>
      <c r="G550" s="4">
        <v>62317.84</v>
      </c>
      <c r="H550" s="4">
        <v>6110.54</v>
      </c>
      <c r="I550" s="4">
        <v>-657</v>
      </c>
      <c r="J550" s="4">
        <v>67771.38</v>
      </c>
    </row>
    <row r="551" spans="1:10" x14ac:dyDescent="0.45">
      <c r="A551" s="5" t="s">
        <v>330</v>
      </c>
      <c r="B551" s="6">
        <v>0</v>
      </c>
      <c r="C551" s="6">
        <v>0</v>
      </c>
      <c r="D551" s="6">
        <v>0</v>
      </c>
      <c r="E551" s="6">
        <v>0</v>
      </c>
      <c r="F551" s="5" t="s">
        <v>331</v>
      </c>
      <c r="G551" s="7">
        <v>1081.58</v>
      </c>
      <c r="H551" s="7">
        <v>0</v>
      </c>
      <c r="I551" s="7">
        <v>0</v>
      </c>
      <c r="J551" s="7">
        <v>1081.58</v>
      </c>
    </row>
    <row r="552" spans="1:10" x14ac:dyDescent="0.45">
      <c r="A552" s="2" t="s">
        <v>330</v>
      </c>
      <c r="B552" s="3">
        <v>901</v>
      </c>
      <c r="C552" s="3">
        <v>0</v>
      </c>
      <c r="D552" s="3">
        <v>11</v>
      </c>
      <c r="E552" s="3">
        <v>0</v>
      </c>
      <c r="F552" s="2" t="s">
        <v>309</v>
      </c>
      <c r="G552" s="4">
        <v>108.16</v>
      </c>
      <c r="H552" s="4">
        <v>0</v>
      </c>
      <c r="I552" s="4">
        <v>0</v>
      </c>
      <c r="J552" s="4">
        <v>108.16</v>
      </c>
    </row>
    <row r="553" spans="1:10" x14ac:dyDescent="0.45">
      <c r="A553" s="5" t="s">
        <v>330</v>
      </c>
      <c r="B553" s="6">
        <v>902</v>
      </c>
      <c r="C553" s="6">
        <v>0</v>
      </c>
      <c r="D553" s="6">
        <v>12</v>
      </c>
      <c r="E553" s="6">
        <v>0</v>
      </c>
      <c r="F553" s="5" t="s">
        <v>402</v>
      </c>
      <c r="G553" s="7">
        <v>973.42</v>
      </c>
      <c r="H553" s="7">
        <v>0</v>
      </c>
      <c r="I553" s="7">
        <v>0</v>
      </c>
      <c r="J553" s="7">
        <v>973.42</v>
      </c>
    </row>
    <row r="554" spans="1:10" x14ac:dyDescent="0.45">
      <c r="A554" s="2" t="s">
        <v>328</v>
      </c>
      <c r="B554" s="3">
        <v>0</v>
      </c>
      <c r="C554" s="3">
        <v>0</v>
      </c>
      <c r="D554" s="3">
        <v>0</v>
      </c>
      <c r="E554" s="3">
        <v>0</v>
      </c>
      <c r="F554" s="2" t="s">
        <v>329</v>
      </c>
      <c r="G554" s="4">
        <v>431</v>
      </c>
      <c r="H554" s="4">
        <v>8023.97</v>
      </c>
      <c r="I554" s="4">
        <v>-1010.01</v>
      </c>
      <c r="J554" s="4">
        <v>7444.96</v>
      </c>
    </row>
    <row r="555" spans="1:10" x14ac:dyDescent="0.45">
      <c r="A555" s="5" t="s">
        <v>328</v>
      </c>
      <c r="B555" s="6">
        <v>901</v>
      </c>
      <c r="C555" s="6">
        <v>0</v>
      </c>
      <c r="D555" s="6">
        <v>11</v>
      </c>
      <c r="E555" s="6">
        <v>0</v>
      </c>
      <c r="F555" s="5" t="s">
        <v>309</v>
      </c>
      <c r="G555" s="7">
        <v>43.1</v>
      </c>
      <c r="H555" s="7">
        <v>802.4</v>
      </c>
      <c r="I555" s="7">
        <v>-101</v>
      </c>
      <c r="J555" s="7">
        <v>744.5</v>
      </c>
    </row>
    <row r="556" spans="1:10" x14ac:dyDescent="0.45">
      <c r="A556" s="2" t="s">
        <v>328</v>
      </c>
      <c r="B556" s="3">
        <v>902</v>
      </c>
      <c r="C556" s="3">
        <v>0</v>
      </c>
      <c r="D556" s="3">
        <v>12</v>
      </c>
      <c r="E556" s="3">
        <v>0</v>
      </c>
      <c r="F556" s="2" t="s">
        <v>402</v>
      </c>
      <c r="G556" s="4">
        <v>387.9</v>
      </c>
      <c r="H556" s="4">
        <v>7221.57</v>
      </c>
      <c r="I556" s="4">
        <v>-909.01</v>
      </c>
      <c r="J556" s="4">
        <v>6700.46</v>
      </c>
    </row>
    <row r="557" spans="1:10" x14ac:dyDescent="0.45">
      <c r="A557" s="5" t="s">
        <v>327</v>
      </c>
      <c r="B557" s="6">
        <v>0</v>
      </c>
      <c r="C557" s="6">
        <v>0</v>
      </c>
      <c r="D557" s="6">
        <v>0</v>
      </c>
      <c r="E557" s="6">
        <v>0</v>
      </c>
      <c r="F557" s="5" t="s">
        <v>326</v>
      </c>
      <c r="G557" s="7">
        <v>1863019.02</v>
      </c>
      <c r="H557" s="7">
        <v>218712.73</v>
      </c>
      <c r="I557" s="7">
        <v>0</v>
      </c>
      <c r="J557" s="7">
        <v>2081731.75</v>
      </c>
    </row>
    <row r="558" spans="1:10" x14ac:dyDescent="0.45">
      <c r="A558" s="2" t="s">
        <v>324</v>
      </c>
      <c r="B558" s="3">
        <v>0</v>
      </c>
      <c r="C558" s="3">
        <v>0</v>
      </c>
      <c r="D558" s="3">
        <v>0</v>
      </c>
      <c r="E558" s="3">
        <v>0</v>
      </c>
      <c r="F558" s="2" t="s">
        <v>325</v>
      </c>
      <c r="G558" s="4">
        <v>192971.43</v>
      </c>
      <c r="H558" s="4">
        <v>23107.34</v>
      </c>
      <c r="I558" s="4">
        <v>0</v>
      </c>
      <c r="J558" s="4">
        <v>216078.77</v>
      </c>
    </row>
    <row r="559" spans="1:10" x14ac:dyDescent="0.45">
      <c r="A559" s="5" t="s">
        <v>324</v>
      </c>
      <c r="B559" s="6">
        <v>901</v>
      </c>
      <c r="C559" s="6">
        <v>0</v>
      </c>
      <c r="D559" s="6">
        <v>11</v>
      </c>
      <c r="E559" s="6">
        <v>0</v>
      </c>
      <c r="F559" s="5" t="s">
        <v>309</v>
      </c>
      <c r="G559" s="7">
        <v>53113.35</v>
      </c>
      <c r="H559" s="7">
        <v>6628.69</v>
      </c>
      <c r="I559" s="7">
        <v>0</v>
      </c>
      <c r="J559" s="7">
        <v>59742.04</v>
      </c>
    </row>
    <row r="560" spans="1:10" x14ac:dyDescent="0.45">
      <c r="A560" s="2" t="s">
        <v>324</v>
      </c>
      <c r="B560" s="3">
        <v>902</v>
      </c>
      <c r="C560" s="3">
        <v>0</v>
      </c>
      <c r="D560" s="3">
        <v>12</v>
      </c>
      <c r="E560" s="3">
        <v>0</v>
      </c>
      <c r="F560" s="2" t="s">
        <v>402</v>
      </c>
      <c r="G560" s="4">
        <v>100124.17</v>
      </c>
      <c r="H560" s="4">
        <v>12298.3</v>
      </c>
      <c r="I560" s="4">
        <v>0</v>
      </c>
      <c r="J560" s="4">
        <v>112422.47</v>
      </c>
    </row>
    <row r="561" spans="1:10" x14ac:dyDescent="0.45">
      <c r="A561" s="5" t="s">
        <v>324</v>
      </c>
      <c r="B561" s="6">
        <v>913</v>
      </c>
      <c r="C561" s="6">
        <v>0</v>
      </c>
      <c r="D561" s="6">
        <v>13</v>
      </c>
      <c r="E561" s="6">
        <v>0</v>
      </c>
      <c r="F561" s="5" t="s">
        <v>415</v>
      </c>
      <c r="G561" s="7">
        <v>39733.910000000003</v>
      </c>
      <c r="H561" s="7">
        <v>4180.3500000000004</v>
      </c>
      <c r="I561" s="7">
        <v>0</v>
      </c>
      <c r="J561" s="7">
        <v>43914.26</v>
      </c>
    </row>
    <row r="562" spans="1:10" x14ac:dyDescent="0.45">
      <c r="A562" s="2" t="s">
        <v>322</v>
      </c>
      <c r="B562" s="3">
        <v>0</v>
      </c>
      <c r="C562" s="3">
        <v>0</v>
      </c>
      <c r="D562" s="3">
        <v>0</v>
      </c>
      <c r="E562" s="3">
        <v>0</v>
      </c>
      <c r="F562" s="2" t="s">
        <v>323</v>
      </c>
      <c r="G562" s="4">
        <v>1187516.3400000001</v>
      </c>
      <c r="H562" s="4">
        <v>142199.14000000001</v>
      </c>
      <c r="I562" s="4">
        <v>0</v>
      </c>
      <c r="J562" s="4">
        <v>1329715.48</v>
      </c>
    </row>
    <row r="563" spans="1:10" x14ac:dyDescent="0.45">
      <c r="A563" s="5" t="s">
        <v>322</v>
      </c>
      <c r="B563" s="6">
        <v>901</v>
      </c>
      <c r="C563" s="6">
        <v>0</v>
      </c>
      <c r="D563" s="6">
        <v>11</v>
      </c>
      <c r="E563" s="6">
        <v>0</v>
      </c>
      <c r="F563" s="5" t="s">
        <v>309</v>
      </c>
      <c r="G563" s="7">
        <v>326851.40000000002</v>
      </c>
      <c r="H563" s="7">
        <v>40791.910000000003</v>
      </c>
      <c r="I563" s="7">
        <v>0</v>
      </c>
      <c r="J563" s="7">
        <v>367643.31</v>
      </c>
    </row>
    <row r="564" spans="1:10" x14ac:dyDescent="0.45">
      <c r="A564" s="2" t="s">
        <v>322</v>
      </c>
      <c r="B564" s="3">
        <v>902</v>
      </c>
      <c r="C564" s="3">
        <v>0</v>
      </c>
      <c r="D564" s="3">
        <v>12</v>
      </c>
      <c r="E564" s="3">
        <v>0</v>
      </c>
      <c r="F564" s="2" t="s">
        <v>402</v>
      </c>
      <c r="G564" s="4">
        <v>616148.51</v>
      </c>
      <c r="H564" s="4">
        <v>75681.97</v>
      </c>
      <c r="I564" s="4">
        <v>0</v>
      </c>
      <c r="J564" s="4">
        <v>691830.48</v>
      </c>
    </row>
    <row r="565" spans="1:10" x14ac:dyDescent="0.45">
      <c r="A565" s="5" t="s">
        <v>322</v>
      </c>
      <c r="B565" s="6">
        <v>913</v>
      </c>
      <c r="C565" s="6">
        <v>0</v>
      </c>
      <c r="D565" s="6">
        <v>13</v>
      </c>
      <c r="E565" s="6">
        <v>0</v>
      </c>
      <c r="F565" s="5" t="s">
        <v>415</v>
      </c>
      <c r="G565" s="7">
        <v>244516.43</v>
      </c>
      <c r="H565" s="7">
        <v>25725.26</v>
      </c>
      <c r="I565" s="7">
        <v>0</v>
      </c>
      <c r="J565" s="7">
        <v>270241.69</v>
      </c>
    </row>
    <row r="566" spans="1:10" x14ac:dyDescent="0.45">
      <c r="A566" s="2" t="s">
        <v>320</v>
      </c>
      <c r="B566" s="3">
        <v>0</v>
      </c>
      <c r="C566" s="3">
        <v>0</v>
      </c>
      <c r="D566" s="3">
        <v>0</v>
      </c>
      <c r="E566" s="3">
        <v>0</v>
      </c>
      <c r="F566" s="2" t="s">
        <v>321</v>
      </c>
      <c r="G566" s="4">
        <v>482531.25</v>
      </c>
      <c r="H566" s="4">
        <v>53406.25</v>
      </c>
      <c r="I566" s="4">
        <v>0</v>
      </c>
      <c r="J566" s="4">
        <v>535937.5</v>
      </c>
    </row>
    <row r="567" spans="1:10" x14ac:dyDescent="0.45">
      <c r="A567" s="5" t="s">
        <v>320</v>
      </c>
      <c r="B567" s="6">
        <v>901</v>
      </c>
      <c r="C567" s="6">
        <v>0</v>
      </c>
      <c r="D567" s="6">
        <v>11</v>
      </c>
      <c r="E567" s="6">
        <v>0</v>
      </c>
      <c r="F567" s="5" t="s">
        <v>309</v>
      </c>
      <c r="G567" s="7">
        <v>27000</v>
      </c>
      <c r="H567" s="7">
        <v>3000</v>
      </c>
      <c r="I567" s="7">
        <v>0</v>
      </c>
      <c r="J567" s="7">
        <v>30000</v>
      </c>
    </row>
    <row r="568" spans="1:10" x14ac:dyDescent="0.45">
      <c r="A568" s="2" t="s">
        <v>320</v>
      </c>
      <c r="B568" s="3">
        <v>902</v>
      </c>
      <c r="C568" s="3">
        <v>0</v>
      </c>
      <c r="D568" s="3">
        <v>12</v>
      </c>
      <c r="E568" s="3">
        <v>0</v>
      </c>
      <c r="F568" s="2" t="s">
        <v>402</v>
      </c>
      <c r="G568" s="4">
        <v>450000</v>
      </c>
      <c r="H568" s="4">
        <v>50000</v>
      </c>
      <c r="I568" s="4">
        <v>0</v>
      </c>
      <c r="J568" s="4">
        <v>500000</v>
      </c>
    </row>
    <row r="569" spans="1:10" x14ac:dyDescent="0.45">
      <c r="A569" s="5" t="s">
        <v>320</v>
      </c>
      <c r="B569" s="6">
        <v>913</v>
      </c>
      <c r="C569" s="6">
        <v>0</v>
      </c>
      <c r="D569" s="6">
        <v>13</v>
      </c>
      <c r="E569" s="6">
        <v>0</v>
      </c>
      <c r="F569" s="5" t="s">
        <v>415</v>
      </c>
      <c r="G569" s="7">
        <v>5531.25</v>
      </c>
      <c r="H569" s="7">
        <v>406.25</v>
      </c>
      <c r="I569" s="7">
        <v>0</v>
      </c>
      <c r="J569" s="7">
        <v>5937.5</v>
      </c>
    </row>
    <row r="570" spans="1:10" x14ac:dyDescent="0.45">
      <c r="A570" s="2" t="s">
        <v>319</v>
      </c>
      <c r="B570" s="3">
        <v>0</v>
      </c>
      <c r="C570" s="3">
        <v>0</v>
      </c>
      <c r="D570" s="3">
        <v>0</v>
      </c>
      <c r="E570" s="3">
        <v>0</v>
      </c>
      <c r="F570" s="2" t="s">
        <v>151</v>
      </c>
      <c r="G570" s="4">
        <v>-21063055.579999998</v>
      </c>
      <c r="H570" s="4">
        <v>0</v>
      </c>
      <c r="I570" s="4">
        <v>-2623088.2000000002</v>
      </c>
      <c r="J570" s="4">
        <v>-23686143.780000001</v>
      </c>
    </row>
    <row r="571" spans="1:10" x14ac:dyDescent="0.45">
      <c r="A571" s="5" t="s">
        <v>318</v>
      </c>
      <c r="B571" s="6">
        <v>0</v>
      </c>
      <c r="C571" s="6">
        <v>0</v>
      </c>
      <c r="D571" s="6">
        <v>0</v>
      </c>
      <c r="E571" s="6">
        <v>0</v>
      </c>
      <c r="F571" s="5" t="s">
        <v>153</v>
      </c>
      <c r="G571" s="7">
        <v>-21063055.579999998</v>
      </c>
      <c r="H571" s="7">
        <v>0</v>
      </c>
      <c r="I571" s="7">
        <v>-2623088.2000000002</v>
      </c>
      <c r="J571" s="7">
        <v>-23686143.780000001</v>
      </c>
    </row>
    <row r="572" spans="1:10" x14ac:dyDescent="0.45">
      <c r="A572" s="2" t="s">
        <v>318</v>
      </c>
      <c r="B572" s="3">
        <v>901</v>
      </c>
      <c r="C572" s="3">
        <v>0</v>
      </c>
      <c r="D572" s="3">
        <v>11</v>
      </c>
      <c r="E572" s="3">
        <v>0</v>
      </c>
      <c r="F572" s="2" t="s">
        <v>309</v>
      </c>
      <c r="G572" s="4">
        <v>-8171285.0300000003</v>
      </c>
      <c r="H572" s="4">
        <v>0</v>
      </c>
      <c r="I572" s="4">
        <v>-1019797.86</v>
      </c>
      <c r="J572" s="4">
        <v>-9191082.8900000006</v>
      </c>
    </row>
    <row r="573" spans="1:10" x14ac:dyDescent="0.45">
      <c r="A573" s="5" t="s">
        <v>318</v>
      </c>
      <c r="B573" s="6">
        <v>902</v>
      </c>
      <c r="C573" s="6">
        <v>0</v>
      </c>
      <c r="D573" s="6">
        <v>12</v>
      </c>
      <c r="E573" s="6">
        <v>0</v>
      </c>
      <c r="F573" s="5" t="s">
        <v>402</v>
      </c>
      <c r="G573" s="7">
        <v>-12891770.550000001</v>
      </c>
      <c r="H573" s="7">
        <v>0</v>
      </c>
      <c r="I573" s="7">
        <v>-1603290.34</v>
      </c>
      <c r="J573" s="7">
        <v>-14495060.890000001</v>
      </c>
    </row>
    <row r="574" spans="1:10" x14ac:dyDescent="0.45">
      <c r="A574" s="2" t="s">
        <v>316</v>
      </c>
      <c r="B574" s="3">
        <v>0</v>
      </c>
      <c r="C574" s="3">
        <v>0</v>
      </c>
      <c r="D574" s="3">
        <v>0</v>
      </c>
      <c r="E574" s="3">
        <v>0</v>
      </c>
      <c r="F574" s="2" t="s">
        <v>317</v>
      </c>
      <c r="G574" s="4">
        <v>15043611.970000001</v>
      </c>
      <c r="H574" s="4">
        <v>2912363.93</v>
      </c>
      <c r="I574" s="4">
        <v>-1430943.69</v>
      </c>
      <c r="J574" s="4">
        <v>16525032.210000001</v>
      </c>
    </row>
    <row r="575" spans="1:10" x14ac:dyDescent="0.45">
      <c r="A575" s="5" t="s">
        <v>316</v>
      </c>
      <c r="B575" s="6">
        <v>901</v>
      </c>
      <c r="C575" s="6">
        <v>0</v>
      </c>
      <c r="D575" s="6">
        <v>11</v>
      </c>
      <c r="E575" s="6">
        <v>0</v>
      </c>
      <c r="F575" s="5" t="s">
        <v>309</v>
      </c>
      <c r="G575" s="7">
        <v>6306572.0599999996</v>
      </c>
      <c r="H575" s="7">
        <v>1019797.86</v>
      </c>
      <c r="I575" s="7">
        <v>-643733.93000000005</v>
      </c>
      <c r="J575" s="7">
        <v>6682635.9900000002</v>
      </c>
    </row>
    <row r="576" spans="1:10" x14ac:dyDescent="0.45">
      <c r="A576" s="2" t="s">
        <v>316</v>
      </c>
      <c r="B576" s="3">
        <v>902</v>
      </c>
      <c r="C576" s="3">
        <v>0</v>
      </c>
      <c r="D576" s="3">
        <v>12</v>
      </c>
      <c r="E576" s="3">
        <v>0</v>
      </c>
      <c r="F576" s="2" t="s">
        <v>402</v>
      </c>
      <c r="G576" s="4">
        <v>8737039.9100000001</v>
      </c>
      <c r="H576" s="4">
        <v>1892566.07</v>
      </c>
      <c r="I576" s="4">
        <v>-787209.76</v>
      </c>
      <c r="J576" s="4">
        <v>9842396.2200000007</v>
      </c>
    </row>
    <row r="577" spans="1:10" x14ac:dyDescent="0.45">
      <c r="A577" s="5" t="s">
        <v>168</v>
      </c>
      <c r="B577" s="6">
        <v>0</v>
      </c>
      <c r="C577" s="6">
        <v>0</v>
      </c>
      <c r="D577" s="6">
        <v>0</v>
      </c>
      <c r="E577" s="6">
        <v>0</v>
      </c>
      <c r="F577" s="5" t="s">
        <v>151</v>
      </c>
      <c r="G577" s="7">
        <v>0</v>
      </c>
      <c r="H577" s="7">
        <v>122102941.08</v>
      </c>
      <c r="I577" s="7">
        <v>-122102941.08</v>
      </c>
      <c r="J577" s="7">
        <v>0</v>
      </c>
    </row>
    <row r="578" spans="1:10" x14ac:dyDescent="0.45">
      <c r="A578" s="2" t="s">
        <v>169</v>
      </c>
      <c r="B578" s="3">
        <v>0</v>
      </c>
      <c r="C578" s="3">
        <v>0</v>
      </c>
      <c r="D578" s="3">
        <v>0</v>
      </c>
      <c r="E578" s="3">
        <v>0</v>
      </c>
      <c r="F578" s="2" t="s">
        <v>170</v>
      </c>
      <c r="G578" s="4">
        <v>-1089205100.5699999</v>
      </c>
      <c r="H578" s="4">
        <v>0</v>
      </c>
      <c r="I578" s="4">
        <v>-119880959.93000001</v>
      </c>
      <c r="J578" s="4">
        <v>-1209086060.5</v>
      </c>
    </row>
    <row r="579" spans="1:10" x14ac:dyDescent="0.45">
      <c r="A579" s="5" t="s">
        <v>171</v>
      </c>
      <c r="B579" s="6">
        <v>0</v>
      </c>
      <c r="C579" s="6">
        <v>0</v>
      </c>
      <c r="D579" s="6">
        <v>0</v>
      </c>
      <c r="E579" s="6">
        <v>0</v>
      </c>
      <c r="F579" s="5" t="s">
        <v>58</v>
      </c>
      <c r="G579" s="7">
        <v>-1087333062.3699999</v>
      </c>
      <c r="H579" s="7">
        <v>0</v>
      </c>
      <c r="I579" s="7">
        <v>-119696929.93000001</v>
      </c>
      <c r="J579" s="7">
        <v>-1207029992.3</v>
      </c>
    </row>
    <row r="580" spans="1:10" x14ac:dyDescent="0.45">
      <c r="A580" s="2" t="s">
        <v>172</v>
      </c>
      <c r="B580" s="3">
        <v>0</v>
      </c>
      <c r="C580" s="3">
        <v>0</v>
      </c>
      <c r="D580" s="3">
        <v>0</v>
      </c>
      <c r="E580" s="3">
        <v>0</v>
      </c>
      <c r="F580" s="2" t="s">
        <v>60</v>
      </c>
      <c r="G580" s="4">
        <v>-210546609.59</v>
      </c>
      <c r="H580" s="4">
        <v>0</v>
      </c>
      <c r="I580" s="4">
        <v>-26959353.649999999</v>
      </c>
      <c r="J580" s="4">
        <v>-237505963.24000001</v>
      </c>
    </row>
    <row r="581" spans="1:10" x14ac:dyDescent="0.45">
      <c r="A581" s="5" t="s">
        <v>172</v>
      </c>
      <c r="B581" s="6">
        <v>1</v>
      </c>
      <c r="C581" s="6">
        <v>0</v>
      </c>
      <c r="D581" s="6">
        <v>1</v>
      </c>
      <c r="E581" s="6">
        <v>0</v>
      </c>
      <c r="F581" s="5" t="s">
        <v>24</v>
      </c>
      <c r="G581" s="7">
        <v>-23929307.07</v>
      </c>
      <c r="H581" s="7">
        <v>0</v>
      </c>
      <c r="I581" s="7">
        <v>-4465231.1399999997</v>
      </c>
      <c r="J581" s="7">
        <v>-28394538.210000001</v>
      </c>
    </row>
    <row r="582" spans="1:10" x14ac:dyDescent="0.45">
      <c r="A582" s="2" t="s">
        <v>172</v>
      </c>
      <c r="B582" s="3">
        <v>2</v>
      </c>
      <c r="C582" s="3">
        <v>0</v>
      </c>
      <c r="D582" s="3">
        <v>2</v>
      </c>
      <c r="E582" s="3">
        <v>0</v>
      </c>
      <c r="F582" s="2" t="s">
        <v>192</v>
      </c>
      <c r="G582" s="4">
        <v>-186617302.52000001</v>
      </c>
      <c r="H582" s="4">
        <v>0</v>
      </c>
      <c r="I582" s="4">
        <v>-22494122.510000002</v>
      </c>
      <c r="J582" s="4">
        <v>-209111425.03</v>
      </c>
    </row>
    <row r="583" spans="1:10" x14ac:dyDescent="0.45">
      <c r="A583" s="5" t="s">
        <v>202</v>
      </c>
      <c r="B583" s="6">
        <v>0</v>
      </c>
      <c r="C583" s="6">
        <v>0</v>
      </c>
      <c r="D583" s="6">
        <v>0</v>
      </c>
      <c r="E583" s="6">
        <v>0</v>
      </c>
      <c r="F583" s="5" t="s">
        <v>199</v>
      </c>
      <c r="G583" s="7">
        <v>-420430464.00999999</v>
      </c>
      <c r="H583" s="7">
        <v>0</v>
      </c>
      <c r="I583" s="7">
        <v>-39455124.700000003</v>
      </c>
      <c r="J583" s="7">
        <v>-459885588.70999998</v>
      </c>
    </row>
    <row r="584" spans="1:10" x14ac:dyDescent="0.45">
      <c r="A584" s="2" t="s">
        <v>202</v>
      </c>
      <c r="B584" s="3">
        <v>2</v>
      </c>
      <c r="C584" s="3">
        <v>0</v>
      </c>
      <c r="D584" s="3">
        <v>7</v>
      </c>
      <c r="E584" s="3">
        <v>0</v>
      </c>
      <c r="F584" s="2" t="s">
        <v>191</v>
      </c>
      <c r="G584" s="4">
        <v>-71460725.109999999</v>
      </c>
      <c r="H584" s="4">
        <v>0</v>
      </c>
      <c r="I584" s="4">
        <v>-6902654.1299999999</v>
      </c>
      <c r="J584" s="4">
        <v>-78363379.239999995</v>
      </c>
    </row>
    <row r="585" spans="1:10" x14ac:dyDescent="0.45">
      <c r="A585" s="5" t="s">
        <v>202</v>
      </c>
      <c r="B585" s="6">
        <v>2</v>
      </c>
      <c r="C585" s="6">
        <v>0</v>
      </c>
      <c r="D585" s="6">
        <v>8</v>
      </c>
      <c r="E585" s="6">
        <v>0</v>
      </c>
      <c r="F585" s="5" t="s">
        <v>190</v>
      </c>
      <c r="G585" s="7">
        <v>-141144452.27000001</v>
      </c>
      <c r="H585" s="7">
        <v>0</v>
      </c>
      <c r="I585" s="7">
        <v>-13426663.48</v>
      </c>
      <c r="J585" s="7">
        <v>-154571115.75</v>
      </c>
    </row>
    <row r="586" spans="1:10" x14ac:dyDescent="0.45">
      <c r="A586" s="2" t="s">
        <v>202</v>
      </c>
      <c r="B586" s="3">
        <v>2</v>
      </c>
      <c r="C586" s="3">
        <v>0</v>
      </c>
      <c r="D586" s="3">
        <v>9</v>
      </c>
      <c r="E586" s="3">
        <v>0</v>
      </c>
      <c r="F586" s="2" t="s">
        <v>189</v>
      </c>
      <c r="G586" s="4">
        <v>-135957163.72999999</v>
      </c>
      <c r="H586" s="4">
        <v>0</v>
      </c>
      <c r="I586" s="4">
        <v>-12808330.52</v>
      </c>
      <c r="J586" s="4">
        <v>-148765494.25</v>
      </c>
    </row>
    <row r="587" spans="1:10" x14ac:dyDescent="0.45">
      <c r="A587" s="5" t="s">
        <v>202</v>
      </c>
      <c r="B587" s="6">
        <v>2</v>
      </c>
      <c r="C587" s="6">
        <v>0</v>
      </c>
      <c r="D587" s="6">
        <v>15</v>
      </c>
      <c r="E587" s="6">
        <v>0</v>
      </c>
      <c r="F587" s="5" t="s">
        <v>187</v>
      </c>
      <c r="G587" s="7">
        <v>-71868122.900000006</v>
      </c>
      <c r="H587" s="7">
        <v>0</v>
      </c>
      <c r="I587" s="7">
        <v>-6317476.5700000003</v>
      </c>
      <c r="J587" s="7">
        <v>-78185599.469999999</v>
      </c>
    </row>
    <row r="588" spans="1:10" x14ac:dyDescent="0.45">
      <c r="A588" s="2" t="s">
        <v>173</v>
      </c>
      <c r="B588" s="3">
        <v>0</v>
      </c>
      <c r="C588" s="3">
        <v>0</v>
      </c>
      <c r="D588" s="3">
        <v>0</v>
      </c>
      <c r="E588" s="3">
        <v>0</v>
      </c>
      <c r="F588" s="2" t="s">
        <v>62</v>
      </c>
      <c r="G588" s="4">
        <v>-456355988.76999998</v>
      </c>
      <c r="H588" s="4">
        <v>0</v>
      </c>
      <c r="I588" s="4">
        <v>-53282451.579999998</v>
      </c>
      <c r="J588" s="4">
        <v>-509638440.35000002</v>
      </c>
    </row>
    <row r="589" spans="1:10" x14ac:dyDescent="0.45">
      <c r="A589" s="5" t="s">
        <v>173</v>
      </c>
      <c r="B589" s="6">
        <v>1</v>
      </c>
      <c r="C589" s="6">
        <v>0</v>
      </c>
      <c r="D589" s="6">
        <v>1</v>
      </c>
      <c r="E589" s="6">
        <v>0</v>
      </c>
      <c r="F589" s="5" t="s">
        <v>24</v>
      </c>
      <c r="G589" s="7">
        <v>-17047102.059999999</v>
      </c>
      <c r="H589" s="7">
        <v>0</v>
      </c>
      <c r="I589" s="7">
        <v>-2510591.7400000002</v>
      </c>
      <c r="J589" s="7">
        <v>-19557693.800000001</v>
      </c>
    </row>
    <row r="590" spans="1:10" x14ac:dyDescent="0.45">
      <c r="A590" s="2" t="s">
        <v>173</v>
      </c>
      <c r="B590" s="3">
        <v>1</v>
      </c>
      <c r="C590" s="3">
        <v>0</v>
      </c>
      <c r="D590" s="3">
        <v>16</v>
      </c>
      <c r="E590" s="3">
        <v>0</v>
      </c>
      <c r="F590" s="2" t="s">
        <v>147</v>
      </c>
      <c r="G590" s="4">
        <v>-6000.24</v>
      </c>
      <c r="H590" s="4">
        <v>0</v>
      </c>
      <c r="I590" s="4">
        <v>0</v>
      </c>
      <c r="J590" s="4">
        <v>-6000.24</v>
      </c>
    </row>
    <row r="591" spans="1:10" x14ac:dyDescent="0.45">
      <c r="A591" s="5" t="s">
        <v>173</v>
      </c>
      <c r="B591" s="6">
        <v>2</v>
      </c>
      <c r="C591" s="6">
        <v>0</v>
      </c>
      <c r="D591" s="6">
        <v>7</v>
      </c>
      <c r="E591" s="6">
        <v>0</v>
      </c>
      <c r="F591" s="5" t="s">
        <v>191</v>
      </c>
      <c r="G591" s="7">
        <v>-186538566.16</v>
      </c>
      <c r="H591" s="7">
        <v>0</v>
      </c>
      <c r="I591" s="7">
        <v>-22781940.379999999</v>
      </c>
      <c r="J591" s="7">
        <v>-209320506.53999999</v>
      </c>
    </row>
    <row r="592" spans="1:10" x14ac:dyDescent="0.45">
      <c r="A592" s="2" t="s">
        <v>173</v>
      </c>
      <c r="B592" s="3">
        <v>2</v>
      </c>
      <c r="C592" s="3">
        <v>0</v>
      </c>
      <c r="D592" s="3">
        <v>8</v>
      </c>
      <c r="E592" s="3">
        <v>0</v>
      </c>
      <c r="F592" s="2" t="s">
        <v>190</v>
      </c>
      <c r="G592" s="4">
        <v>-124951835.06</v>
      </c>
      <c r="H592" s="4">
        <v>0</v>
      </c>
      <c r="I592" s="4">
        <v>-13975951.199999999</v>
      </c>
      <c r="J592" s="4">
        <v>-138927786.25999999</v>
      </c>
    </row>
    <row r="593" spans="1:10" x14ac:dyDescent="0.45">
      <c r="A593" s="5" t="s">
        <v>173</v>
      </c>
      <c r="B593" s="6">
        <v>2</v>
      </c>
      <c r="C593" s="6">
        <v>0</v>
      </c>
      <c r="D593" s="6">
        <v>9</v>
      </c>
      <c r="E593" s="6">
        <v>0</v>
      </c>
      <c r="F593" s="5" t="s">
        <v>189</v>
      </c>
      <c r="G593" s="7">
        <v>-67662051.170000002</v>
      </c>
      <c r="H593" s="7">
        <v>0</v>
      </c>
      <c r="I593" s="7">
        <v>-7337399.0700000003</v>
      </c>
      <c r="J593" s="7">
        <v>-74999450.239999995</v>
      </c>
    </row>
    <row r="594" spans="1:10" x14ac:dyDescent="0.45">
      <c r="A594" s="2" t="s">
        <v>173</v>
      </c>
      <c r="B594" s="3">
        <v>2</v>
      </c>
      <c r="C594" s="3">
        <v>0</v>
      </c>
      <c r="D594" s="3">
        <v>10</v>
      </c>
      <c r="E594" s="3">
        <v>0</v>
      </c>
      <c r="F594" s="2" t="s">
        <v>197</v>
      </c>
      <c r="G594" s="4">
        <v>-10940.02</v>
      </c>
      <c r="H594" s="4">
        <v>0</v>
      </c>
      <c r="I594" s="4">
        <v>-3002.59</v>
      </c>
      <c r="J594" s="4">
        <v>-13942.61</v>
      </c>
    </row>
    <row r="595" spans="1:10" x14ac:dyDescent="0.45">
      <c r="A595" s="5" t="s">
        <v>173</v>
      </c>
      <c r="B595" s="6">
        <v>2</v>
      </c>
      <c r="C595" s="6">
        <v>0</v>
      </c>
      <c r="D595" s="6">
        <v>15</v>
      </c>
      <c r="E595" s="6">
        <v>0</v>
      </c>
      <c r="F595" s="5" t="s">
        <v>187</v>
      </c>
      <c r="G595" s="7">
        <v>-24338567.469999999</v>
      </c>
      <c r="H595" s="7">
        <v>0</v>
      </c>
      <c r="I595" s="7">
        <v>-2459004.7999999998</v>
      </c>
      <c r="J595" s="7">
        <v>-26797572.27</v>
      </c>
    </row>
    <row r="596" spans="1:10" x14ac:dyDescent="0.45">
      <c r="A596" s="2" t="s">
        <v>173</v>
      </c>
      <c r="B596" s="3">
        <v>2</v>
      </c>
      <c r="C596" s="3">
        <v>0</v>
      </c>
      <c r="D596" s="3">
        <v>17</v>
      </c>
      <c r="E596" s="3">
        <v>0</v>
      </c>
      <c r="F596" s="2" t="s">
        <v>196</v>
      </c>
      <c r="G596" s="4">
        <v>-7282192.0800000001</v>
      </c>
      <c r="H596" s="4">
        <v>0</v>
      </c>
      <c r="I596" s="4">
        <v>-890835.77</v>
      </c>
      <c r="J596" s="4">
        <v>-8173027.8499999996</v>
      </c>
    </row>
    <row r="597" spans="1:10" x14ac:dyDescent="0.45">
      <c r="A597" s="5" t="s">
        <v>173</v>
      </c>
      <c r="B597" s="6">
        <v>13</v>
      </c>
      <c r="C597" s="6">
        <v>0</v>
      </c>
      <c r="D597" s="6">
        <v>13</v>
      </c>
      <c r="E597" s="6">
        <v>0</v>
      </c>
      <c r="F597" s="5" t="s">
        <v>301</v>
      </c>
      <c r="G597" s="7">
        <v>-6288858.2199999997</v>
      </c>
      <c r="H597" s="7">
        <v>0</v>
      </c>
      <c r="I597" s="7">
        <v>-643131.53</v>
      </c>
      <c r="J597" s="7">
        <v>-6931989.75</v>
      </c>
    </row>
    <row r="598" spans="1:10" x14ac:dyDescent="0.45">
      <c r="A598" s="2" t="s">
        <v>173</v>
      </c>
      <c r="B598" s="3">
        <v>901</v>
      </c>
      <c r="C598" s="3">
        <v>0</v>
      </c>
      <c r="D598" s="3">
        <v>11</v>
      </c>
      <c r="E598" s="3">
        <v>0</v>
      </c>
      <c r="F598" s="2" t="s">
        <v>309</v>
      </c>
      <c r="G598" s="4">
        <v>-8465182.6300000008</v>
      </c>
      <c r="H598" s="4">
        <v>0</v>
      </c>
      <c r="I598" s="4">
        <v>-1025545.5</v>
      </c>
      <c r="J598" s="4">
        <v>-9490728.1300000008</v>
      </c>
    </row>
    <row r="599" spans="1:10" x14ac:dyDescent="0.45">
      <c r="A599" s="5" t="s">
        <v>173</v>
      </c>
      <c r="B599" s="6">
        <v>902</v>
      </c>
      <c r="C599" s="6">
        <v>0</v>
      </c>
      <c r="D599" s="6">
        <v>12</v>
      </c>
      <c r="E599" s="6">
        <v>0</v>
      </c>
      <c r="F599" s="5" t="s">
        <v>402</v>
      </c>
      <c r="G599" s="7">
        <v>-13764693.66</v>
      </c>
      <c r="H599" s="7">
        <v>0</v>
      </c>
      <c r="I599" s="7">
        <v>-1655049</v>
      </c>
      <c r="J599" s="7">
        <v>-15419742.66</v>
      </c>
    </row>
    <row r="600" spans="1:10" x14ac:dyDescent="0.45">
      <c r="A600" s="2" t="s">
        <v>174</v>
      </c>
      <c r="B600" s="3">
        <v>0</v>
      </c>
      <c r="C600" s="3">
        <v>0</v>
      </c>
      <c r="D600" s="3">
        <v>0</v>
      </c>
      <c r="E600" s="3">
        <v>0</v>
      </c>
      <c r="F600" s="2" t="s">
        <v>64</v>
      </c>
      <c r="G600" s="4">
        <v>-1831637.21</v>
      </c>
      <c r="H600" s="4">
        <v>0</v>
      </c>
      <c r="I600" s="4">
        <v>-184030</v>
      </c>
      <c r="J600" s="4">
        <v>-2015667.21</v>
      </c>
    </row>
    <row r="601" spans="1:10" x14ac:dyDescent="0.45">
      <c r="A601" s="5" t="s">
        <v>175</v>
      </c>
      <c r="B601" s="6">
        <v>0</v>
      </c>
      <c r="C601" s="6">
        <v>0</v>
      </c>
      <c r="D601" s="6">
        <v>0</v>
      </c>
      <c r="E601" s="6">
        <v>0</v>
      </c>
      <c r="F601" s="5" t="s">
        <v>68</v>
      </c>
      <c r="G601" s="7">
        <v>-1831637.21</v>
      </c>
      <c r="H601" s="7">
        <v>0</v>
      </c>
      <c r="I601" s="7">
        <v>-184030</v>
      </c>
      <c r="J601" s="7">
        <v>-2015667.21</v>
      </c>
    </row>
    <row r="602" spans="1:10" x14ac:dyDescent="0.45">
      <c r="A602" s="2" t="s">
        <v>176</v>
      </c>
      <c r="B602" s="3">
        <v>0</v>
      </c>
      <c r="C602" s="3">
        <v>0</v>
      </c>
      <c r="D602" s="3">
        <v>0</v>
      </c>
      <c r="E602" s="3">
        <v>0</v>
      </c>
      <c r="F602" s="2" t="s">
        <v>70</v>
      </c>
      <c r="G602" s="4">
        <v>-1831637.21</v>
      </c>
      <c r="H602" s="4">
        <v>0</v>
      </c>
      <c r="I602" s="4">
        <v>-184030</v>
      </c>
      <c r="J602" s="4">
        <v>-2015667.21</v>
      </c>
    </row>
    <row r="603" spans="1:10" x14ac:dyDescent="0.45">
      <c r="A603" s="5" t="s">
        <v>176</v>
      </c>
      <c r="B603" s="6">
        <v>1</v>
      </c>
      <c r="C603" s="6">
        <v>0</v>
      </c>
      <c r="D603" s="6">
        <v>1</v>
      </c>
      <c r="E603" s="6">
        <v>0</v>
      </c>
      <c r="F603" s="5" t="s">
        <v>24</v>
      </c>
      <c r="G603" s="7">
        <v>-1831637.21</v>
      </c>
      <c r="H603" s="7">
        <v>0</v>
      </c>
      <c r="I603" s="7">
        <v>-184030</v>
      </c>
      <c r="J603" s="7">
        <v>-2015667.21</v>
      </c>
    </row>
    <row r="604" spans="1:10" x14ac:dyDescent="0.45">
      <c r="A604" s="2" t="s">
        <v>200</v>
      </c>
      <c r="B604" s="3">
        <v>0</v>
      </c>
      <c r="C604" s="3">
        <v>0</v>
      </c>
      <c r="D604" s="3">
        <v>0</v>
      </c>
      <c r="E604" s="3">
        <v>0</v>
      </c>
      <c r="F604" s="2" t="s">
        <v>201</v>
      </c>
      <c r="G604" s="4">
        <v>-40400.99</v>
      </c>
      <c r="H604" s="4">
        <v>0</v>
      </c>
      <c r="I604" s="4">
        <v>0</v>
      </c>
      <c r="J604" s="4">
        <v>-40400.99</v>
      </c>
    </row>
    <row r="605" spans="1:10" x14ac:dyDescent="0.45">
      <c r="A605" s="5" t="s">
        <v>200</v>
      </c>
      <c r="B605" s="6">
        <v>2</v>
      </c>
      <c r="C605" s="6">
        <v>0</v>
      </c>
      <c r="D605" s="6">
        <v>7</v>
      </c>
      <c r="E605" s="6">
        <v>0</v>
      </c>
      <c r="F605" s="5" t="s">
        <v>191</v>
      </c>
      <c r="G605" s="7">
        <v>-14631.98</v>
      </c>
      <c r="H605" s="7">
        <v>0</v>
      </c>
      <c r="I605" s="7">
        <v>0</v>
      </c>
      <c r="J605" s="7">
        <v>-14631.98</v>
      </c>
    </row>
    <row r="606" spans="1:10" x14ac:dyDescent="0.45">
      <c r="A606" s="2" t="s">
        <v>200</v>
      </c>
      <c r="B606" s="3">
        <v>2</v>
      </c>
      <c r="C606" s="3">
        <v>0</v>
      </c>
      <c r="D606" s="3">
        <v>8</v>
      </c>
      <c r="E606" s="3">
        <v>0</v>
      </c>
      <c r="F606" s="2" t="s">
        <v>190</v>
      </c>
      <c r="G606" s="4">
        <v>-9153.19</v>
      </c>
      <c r="H606" s="4">
        <v>0</v>
      </c>
      <c r="I606" s="4">
        <v>0</v>
      </c>
      <c r="J606" s="4">
        <v>-9153.19</v>
      </c>
    </row>
    <row r="607" spans="1:10" x14ac:dyDescent="0.45">
      <c r="A607" s="5" t="s">
        <v>200</v>
      </c>
      <c r="B607" s="6">
        <v>2</v>
      </c>
      <c r="C607" s="6">
        <v>0</v>
      </c>
      <c r="D607" s="6">
        <v>9</v>
      </c>
      <c r="E607" s="6">
        <v>0</v>
      </c>
      <c r="F607" s="5" t="s">
        <v>189</v>
      </c>
      <c r="G607" s="7">
        <v>-11369.68</v>
      </c>
      <c r="H607" s="7">
        <v>0</v>
      </c>
      <c r="I607" s="7">
        <v>0</v>
      </c>
      <c r="J607" s="7">
        <v>-11369.68</v>
      </c>
    </row>
    <row r="608" spans="1:10" x14ac:dyDescent="0.45">
      <c r="A608" s="2" t="s">
        <v>200</v>
      </c>
      <c r="B608" s="3">
        <v>2</v>
      </c>
      <c r="C608" s="3">
        <v>0</v>
      </c>
      <c r="D608" s="3">
        <v>15</v>
      </c>
      <c r="E608" s="3">
        <v>0</v>
      </c>
      <c r="F608" s="2" t="s">
        <v>187</v>
      </c>
      <c r="G608" s="4">
        <v>-5246.14</v>
      </c>
      <c r="H608" s="4">
        <v>0</v>
      </c>
      <c r="I608" s="4">
        <v>0</v>
      </c>
      <c r="J608" s="4">
        <v>-5246.14</v>
      </c>
    </row>
    <row r="609" spans="1:10" x14ac:dyDescent="0.45">
      <c r="A609" s="5" t="s">
        <v>177</v>
      </c>
      <c r="B609" s="6">
        <v>0</v>
      </c>
      <c r="C609" s="6">
        <v>0</v>
      </c>
      <c r="D609" s="6">
        <v>0</v>
      </c>
      <c r="E609" s="6">
        <v>0</v>
      </c>
      <c r="F609" s="5" t="s">
        <v>178</v>
      </c>
      <c r="G609" s="7">
        <v>595912878.12</v>
      </c>
      <c r="H609" s="7">
        <v>60882376.420000002</v>
      </c>
      <c r="I609" s="7">
        <v>0</v>
      </c>
      <c r="J609" s="7">
        <v>656795254.53999996</v>
      </c>
    </row>
    <row r="610" spans="1:10" x14ac:dyDescent="0.45">
      <c r="A610" s="2" t="s">
        <v>179</v>
      </c>
      <c r="B610" s="3">
        <v>0</v>
      </c>
      <c r="C610" s="3">
        <v>0</v>
      </c>
      <c r="D610" s="3">
        <v>0</v>
      </c>
      <c r="E610" s="3">
        <v>0</v>
      </c>
      <c r="F610" s="2" t="s">
        <v>58</v>
      </c>
      <c r="G610" s="4">
        <v>595650595.69000006</v>
      </c>
      <c r="H610" s="4">
        <v>60879155.890000001</v>
      </c>
      <c r="I610" s="4">
        <v>0</v>
      </c>
      <c r="J610" s="4">
        <v>656529751.58000004</v>
      </c>
    </row>
    <row r="611" spans="1:10" x14ac:dyDescent="0.45">
      <c r="A611" s="5" t="s">
        <v>180</v>
      </c>
      <c r="B611" s="6">
        <v>0</v>
      </c>
      <c r="C611" s="6">
        <v>0</v>
      </c>
      <c r="D611" s="6">
        <v>0</v>
      </c>
      <c r="E611" s="6">
        <v>0</v>
      </c>
      <c r="F611" s="5" t="s">
        <v>60</v>
      </c>
      <c r="G611" s="7">
        <v>197192.69</v>
      </c>
      <c r="H611" s="7">
        <v>0</v>
      </c>
      <c r="I611" s="7">
        <v>0</v>
      </c>
      <c r="J611" s="7">
        <v>197192.69</v>
      </c>
    </row>
    <row r="612" spans="1:10" x14ac:dyDescent="0.45">
      <c r="A612" s="2" t="s">
        <v>180</v>
      </c>
      <c r="B612" s="3">
        <v>1</v>
      </c>
      <c r="C612" s="3">
        <v>0</v>
      </c>
      <c r="D612" s="3">
        <v>1</v>
      </c>
      <c r="E612" s="3">
        <v>0</v>
      </c>
      <c r="F612" s="2" t="s">
        <v>24</v>
      </c>
      <c r="G612" s="4">
        <v>197192.69</v>
      </c>
      <c r="H612" s="4">
        <v>0</v>
      </c>
      <c r="I612" s="4">
        <v>0</v>
      </c>
      <c r="J612" s="4">
        <v>197192.69</v>
      </c>
    </row>
    <row r="613" spans="1:10" x14ac:dyDescent="0.45">
      <c r="A613" s="5" t="s">
        <v>198</v>
      </c>
      <c r="B613" s="6">
        <v>0</v>
      </c>
      <c r="C613" s="6">
        <v>0</v>
      </c>
      <c r="D613" s="6">
        <v>0</v>
      </c>
      <c r="E613" s="6">
        <v>0</v>
      </c>
      <c r="F613" s="5" t="s">
        <v>199</v>
      </c>
      <c r="G613" s="7">
        <v>404635998.25</v>
      </c>
      <c r="H613" s="7">
        <v>43721674.780000001</v>
      </c>
      <c r="I613" s="7">
        <v>0</v>
      </c>
      <c r="J613" s="7">
        <v>448357673.02999997</v>
      </c>
    </row>
    <row r="614" spans="1:10" x14ac:dyDescent="0.45">
      <c r="A614" s="2" t="s">
        <v>198</v>
      </c>
      <c r="B614" s="3">
        <v>2</v>
      </c>
      <c r="C614" s="3">
        <v>0</v>
      </c>
      <c r="D614" s="3">
        <v>7</v>
      </c>
      <c r="E614" s="3">
        <v>0</v>
      </c>
      <c r="F614" s="2" t="s">
        <v>191</v>
      </c>
      <c r="G614" s="4">
        <v>74966051.959999993</v>
      </c>
      <c r="H614" s="4">
        <v>9142971.6300000008</v>
      </c>
      <c r="I614" s="4">
        <v>0</v>
      </c>
      <c r="J614" s="4">
        <v>84109023.590000004</v>
      </c>
    </row>
    <row r="615" spans="1:10" x14ac:dyDescent="0.45">
      <c r="A615" s="5" t="s">
        <v>198</v>
      </c>
      <c r="B615" s="6">
        <v>2</v>
      </c>
      <c r="C615" s="6">
        <v>0</v>
      </c>
      <c r="D615" s="6">
        <v>8</v>
      </c>
      <c r="E615" s="6">
        <v>0</v>
      </c>
      <c r="F615" s="5" t="s">
        <v>190</v>
      </c>
      <c r="G615" s="7">
        <v>134071647.51000001</v>
      </c>
      <c r="H615" s="7">
        <v>14486780.890000001</v>
      </c>
      <c r="I615" s="7">
        <v>0</v>
      </c>
      <c r="J615" s="7">
        <v>148558428.40000001</v>
      </c>
    </row>
    <row r="616" spans="1:10" x14ac:dyDescent="0.45">
      <c r="A616" s="2" t="s">
        <v>198</v>
      </c>
      <c r="B616" s="3">
        <v>2</v>
      </c>
      <c r="C616" s="3">
        <v>0</v>
      </c>
      <c r="D616" s="3">
        <v>9</v>
      </c>
      <c r="E616" s="3">
        <v>0</v>
      </c>
      <c r="F616" s="2" t="s">
        <v>189</v>
      </c>
      <c r="G616" s="4">
        <v>126316223.88</v>
      </c>
      <c r="H616" s="4">
        <v>13186094.050000001</v>
      </c>
      <c r="I616" s="4">
        <v>0</v>
      </c>
      <c r="J616" s="4">
        <v>139502317.93000001</v>
      </c>
    </row>
    <row r="617" spans="1:10" x14ac:dyDescent="0.45">
      <c r="A617" s="5" t="s">
        <v>198</v>
      </c>
      <c r="B617" s="6">
        <v>2</v>
      </c>
      <c r="C617" s="6">
        <v>0</v>
      </c>
      <c r="D617" s="6">
        <v>15</v>
      </c>
      <c r="E617" s="6">
        <v>0</v>
      </c>
      <c r="F617" s="5" t="s">
        <v>187</v>
      </c>
      <c r="G617" s="7">
        <v>69282074.900000006</v>
      </c>
      <c r="H617" s="7">
        <v>6905828.21</v>
      </c>
      <c r="I617" s="7">
        <v>0</v>
      </c>
      <c r="J617" s="7">
        <v>76187903.109999999</v>
      </c>
    </row>
    <row r="618" spans="1:10" x14ac:dyDescent="0.45">
      <c r="A618" s="2" t="s">
        <v>181</v>
      </c>
      <c r="B618" s="3">
        <v>0</v>
      </c>
      <c r="C618" s="3">
        <v>0</v>
      </c>
      <c r="D618" s="3">
        <v>0</v>
      </c>
      <c r="E618" s="3">
        <v>0</v>
      </c>
      <c r="F618" s="2" t="s">
        <v>62</v>
      </c>
      <c r="G618" s="4">
        <v>190279999.09</v>
      </c>
      <c r="H618" s="4">
        <v>17099974.809999999</v>
      </c>
      <c r="I618" s="4">
        <v>0</v>
      </c>
      <c r="J618" s="4">
        <v>207379973.90000001</v>
      </c>
    </row>
    <row r="619" spans="1:10" x14ac:dyDescent="0.45">
      <c r="A619" s="5" t="s">
        <v>181</v>
      </c>
      <c r="B619" s="6">
        <v>1</v>
      </c>
      <c r="C619" s="6">
        <v>0</v>
      </c>
      <c r="D619" s="6">
        <v>1</v>
      </c>
      <c r="E619" s="6">
        <v>0</v>
      </c>
      <c r="F619" s="5" t="s">
        <v>24</v>
      </c>
      <c r="G619" s="7">
        <v>11369781.960000001</v>
      </c>
      <c r="H619" s="7">
        <v>1023079.74</v>
      </c>
      <c r="I619" s="7">
        <v>0</v>
      </c>
      <c r="J619" s="7">
        <v>12392861.699999999</v>
      </c>
    </row>
    <row r="620" spans="1:10" x14ac:dyDescent="0.45">
      <c r="A620" s="2" t="s">
        <v>181</v>
      </c>
      <c r="B620" s="3">
        <v>2</v>
      </c>
      <c r="C620" s="3">
        <v>0</v>
      </c>
      <c r="D620" s="3">
        <v>7</v>
      </c>
      <c r="E620" s="3">
        <v>0</v>
      </c>
      <c r="F620" s="2" t="s">
        <v>191</v>
      </c>
      <c r="G620" s="4">
        <v>77192273.379999995</v>
      </c>
      <c r="H620" s="4">
        <v>7302082.4800000004</v>
      </c>
      <c r="I620" s="4">
        <v>0</v>
      </c>
      <c r="J620" s="4">
        <v>84494355.859999999</v>
      </c>
    </row>
    <row r="621" spans="1:10" x14ac:dyDescent="0.45">
      <c r="A621" s="5" t="s">
        <v>181</v>
      </c>
      <c r="B621" s="6">
        <v>2</v>
      </c>
      <c r="C621" s="6">
        <v>0</v>
      </c>
      <c r="D621" s="6">
        <v>8</v>
      </c>
      <c r="E621" s="6">
        <v>0</v>
      </c>
      <c r="F621" s="5" t="s">
        <v>190</v>
      </c>
      <c r="G621" s="7">
        <v>55427884.509999998</v>
      </c>
      <c r="H621" s="7">
        <v>4894022.79</v>
      </c>
      <c r="I621" s="7">
        <v>0</v>
      </c>
      <c r="J621" s="7">
        <v>60321907.299999997</v>
      </c>
    </row>
    <row r="622" spans="1:10" x14ac:dyDescent="0.45">
      <c r="A622" s="2" t="s">
        <v>181</v>
      </c>
      <c r="B622" s="3">
        <v>2</v>
      </c>
      <c r="C622" s="3">
        <v>0</v>
      </c>
      <c r="D622" s="3">
        <v>9</v>
      </c>
      <c r="E622" s="3">
        <v>0</v>
      </c>
      <c r="F622" s="2" t="s">
        <v>189</v>
      </c>
      <c r="G622" s="4">
        <v>32494580.23</v>
      </c>
      <c r="H622" s="4">
        <v>2823022.86</v>
      </c>
      <c r="I622" s="4">
        <v>0</v>
      </c>
      <c r="J622" s="4">
        <v>35317603.090000004</v>
      </c>
    </row>
    <row r="623" spans="1:10" x14ac:dyDescent="0.45">
      <c r="A623" s="5" t="s">
        <v>181</v>
      </c>
      <c r="B623" s="6">
        <v>2</v>
      </c>
      <c r="C623" s="6">
        <v>0</v>
      </c>
      <c r="D623" s="6">
        <v>10</v>
      </c>
      <c r="E623" s="6">
        <v>0</v>
      </c>
      <c r="F623" s="5" t="s">
        <v>197</v>
      </c>
      <c r="G623" s="7">
        <v>342.27</v>
      </c>
      <c r="H623" s="7">
        <v>0</v>
      </c>
      <c r="I623" s="7">
        <v>0</v>
      </c>
      <c r="J623" s="7">
        <v>342.27</v>
      </c>
    </row>
    <row r="624" spans="1:10" x14ac:dyDescent="0.45">
      <c r="A624" s="2" t="s">
        <v>181</v>
      </c>
      <c r="B624" s="3">
        <v>2</v>
      </c>
      <c r="C624" s="3">
        <v>0</v>
      </c>
      <c r="D624" s="3">
        <v>15</v>
      </c>
      <c r="E624" s="3">
        <v>0</v>
      </c>
      <c r="F624" s="2" t="s">
        <v>187</v>
      </c>
      <c r="G624" s="4">
        <v>12783281.6</v>
      </c>
      <c r="H624" s="4">
        <v>1057766.94</v>
      </c>
      <c r="I624" s="4">
        <v>0</v>
      </c>
      <c r="J624" s="4">
        <v>13841048.539999999</v>
      </c>
    </row>
    <row r="625" spans="1:10" x14ac:dyDescent="0.45">
      <c r="A625" s="5" t="s">
        <v>181</v>
      </c>
      <c r="B625" s="6">
        <v>2</v>
      </c>
      <c r="C625" s="6">
        <v>0</v>
      </c>
      <c r="D625" s="6">
        <v>17</v>
      </c>
      <c r="E625" s="6">
        <v>0</v>
      </c>
      <c r="F625" s="5" t="s">
        <v>196</v>
      </c>
      <c r="G625" s="7">
        <v>206492.46</v>
      </c>
      <c r="H625" s="7">
        <v>0</v>
      </c>
      <c r="I625" s="7">
        <v>0</v>
      </c>
      <c r="J625" s="7">
        <v>206492.46</v>
      </c>
    </row>
    <row r="626" spans="1:10" x14ac:dyDescent="0.45">
      <c r="A626" s="2" t="s">
        <v>181</v>
      </c>
      <c r="B626" s="3">
        <v>13</v>
      </c>
      <c r="C626" s="3">
        <v>0</v>
      </c>
      <c r="D626" s="3">
        <v>13</v>
      </c>
      <c r="E626" s="3">
        <v>0</v>
      </c>
      <c r="F626" s="2" t="s">
        <v>301</v>
      </c>
      <c r="G626" s="4">
        <v>175947.63</v>
      </c>
      <c r="H626" s="4">
        <v>0</v>
      </c>
      <c r="I626" s="4">
        <v>0</v>
      </c>
      <c r="J626" s="4">
        <v>175947.63</v>
      </c>
    </row>
    <row r="627" spans="1:10" x14ac:dyDescent="0.45">
      <c r="A627" s="5" t="s">
        <v>181</v>
      </c>
      <c r="B627" s="6">
        <v>901</v>
      </c>
      <c r="C627" s="6">
        <v>0</v>
      </c>
      <c r="D627" s="6">
        <v>11</v>
      </c>
      <c r="E627" s="6">
        <v>0</v>
      </c>
      <c r="F627" s="5" t="s">
        <v>309</v>
      </c>
      <c r="G627" s="7">
        <v>239764.29</v>
      </c>
      <c r="H627" s="7">
        <v>0</v>
      </c>
      <c r="I627" s="7">
        <v>0</v>
      </c>
      <c r="J627" s="7">
        <v>239764.29</v>
      </c>
    </row>
    <row r="628" spans="1:10" x14ac:dyDescent="0.45">
      <c r="A628" s="2" t="s">
        <v>181</v>
      </c>
      <c r="B628" s="3">
        <v>902</v>
      </c>
      <c r="C628" s="3">
        <v>0</v>
      </c>
      <c r="D628" s="3">
        <v>12</v>
      </c>
      <c r="E628" s="3">
        <v>0</v>
      </c>
      <c r="F628" s="2" t="s">
        <v>402</v>
      </c>
      <c r="G628" s="4">
        <v>389650.76</v>
      </c>
      <c r="H628" s="4">
        <v>0</v>
      </c>
      <c r="I628" s="4">
        <v>0</v>
      </c>
      <c r="J628" s="4">
        <v>389650.76</v>
      </c>
    </row>
    <row r="629" spans="1:10" x14ac:dyDescent="0.45">
      <c r="A629" s="5" t="s">
        <v>315</v>
      </c>
      <c r="B629" s="6">
        <v>0</v>
      </c>
      <c r="C629" s="6">
        <v>0</v>
      </c>
      <c r="D629" s="6">
        <v>0</v>
      </c>
      <c r="E629" s="6">
        <v>0</v>
      </c>
      <c r="F629" s="5" t="s">
        <v>314</v>
      </c>
      <c r="G629" s="7">
        <v>537405.66</v>
      </c>
      <c r="H629" s="7">
        <v>57506.3</v>
      </c>
      <c r="I629" s="7">
        <v>0</v>
      </c>
      <c r="J629" s="7">
        <v>594911.96</v>
      </c>
    </row>
    <row r="630" spans="1:10" x14ac:dyDescent="0.45">
      <c r="A630" s="2" t="s">
        <v>312</v>
      </c>
      <c r="B630" s="3">
        <v>0</v>
      </c>
      <c r="C630" s="3">
        <v>0</v>
      </c>
      <c r="D630" s="3">
        <v>0</v>
      </c>
      <c r="E630" s="3">
        <v>0</v>
      </c>
      <c r="F630" s="2" t="s">
        <v>313</v>
      </c>
      <c r="G630" s="4">
        <v>326045.74</v>
      </c>
      <c r="H630" s="4">
        <v>33107.199999999997</v>
      </c>
      <c r="I630" s="4">
        <v>0</v>
      </c>
      <c r="J630" s="4">
        <v>359152.94</v>
      </c>
    </row>
    <row r="631" spans="1:10" x14ac:dyDescent="0.45">
      <c r="A631" s="5" t="s">
        <v>312</v>
      </c>
      <c r="B631" s="6">
        <v>901</v>
      </c>
      <c r="C631" s="6">
        <v>0</v>
      </c>
      <c r="D631" s="6">
        <v>11</v>
      </c>
      <c r="E631" s="6">
        <v>0</v>
      </c>
      <c r="F631" s="5" t="s">
        <v>309</v>
      </c>
      <c r="G631" s="7">
        <v>32920.629999999997</v>
      </c>
      <c r="H631" s="7">
        <v>3310.72</v>
      </c>
      <c r="I631" s="7">
        <v>0</v>
      </c>
      <c r="J631" s="7">
        <v>36231.35</v>
      </c>
    </row>
    <row r="632" spans="1:10" x14ac:dyDescent="0.45">
      <c r="A632" s="2" t="s">
        <v>312</v>
      </c>
      <c r="B632" s="3">
        <v>902</v>
      </c>
      <c r="C632" s="3">
        <v>0</v>
      </c>
      <c r="D632" s="3">
        <v>12</v>
      </c>
      <c r="E632" s="3">
        <v>0</v>
      </c>
      <c r="F632" s="2" t="s">
        <v>402</v>
      </c>
      <c r="G632" s="4">
        <v>293125.11</v>
      </c>
      <c r="H632" s="4">
        <v>29796.48</v>
      </c>
      <c r="I632" s="4">
        <v>0</v>
      </c>
      <c r="J632" s="4">
        <v>322921.59000000003</v>
      </c>
    </row>
    <row r="633" spans="1:10" x14ac:dyDescent="0.45">
      <c r="A633" s="5" t="s">
        <v>310</v>
      </c>
      <c r="B633" s="6">
        <v>0</v>
      </c>
      <c r="C633" s="6">
        <v>0</v>
      </c>
      <c r="D633" s="6">
        <v>0</v>
      </c>
      <c r="E633" s="6">
        <v>0</v>
      </c>
      <c r="F633" s="5" t="s">
        <v>311</v>
      </c>
      <c r="G633" s="7">
        <v>211359.92</v>
      </c>
      <c r="H633" s="7">
        <v>24399.1</v>
      </c>
      <c r="I633" s="7">
        <v>0</v>
      </c>
      <c r="J633" s="7">
        <v>235759.02</v>
      </c>
    </row>
    <row r="634" spans="1:10" x14ac:dyDescent="0.45">
      <c r="A634" s="2" t="s">
        <v>310</v>
      </c>
      <c r="B634" s="3">
        <v>901</v>
      </c>
      <c r="C634" s="3">
        <v>0</v>
      </c>
      <c r="D634" s="3">
        <v>11</v>
      </c>
      <c r="E634" s="3">
        <v>0</v>
      </c>
      <c r="F634" s="2" t="s">
        <v>309</v>
      </c>
      <c r="G634" s="4">
        <v>21212.68</v>
      </c>
      <c r="H634" s="4">
        <v>2436.92</v>
      </c>
      <c r="I634" s="4">
        <v>0</v>
      </c>
      <c r="J634" s="4">
        <v>23649.599999999999</v>
      </c>
    </row>
    <row r="635" spans="1:10" x14ac:dyDescent="0.45">
      <c r="A635" s="5" t="s">
        <v>310</v>
      </c>
      <c r="B635" s="6">
        <v>902</v>
      </c>
      <c r="C635" s="6">
        <v>0</v>
      </c>
      <c r="D635" s="6">
        <v>12</v>
      </c>
      <c r="E635" s="6">
        <v>0</v>
      </c>
      <c r="F635" s="5" t="s">
        <v>402</v>
      </c>
      <c r="G635" s="7">
        <v>190147.24</v>
      </c>
      <c r="H635" s="7">
        <v>21962.18</v>
      </c>
      <c r="I635" s="7">
        <v>0</v>
      </c>
      <c r="J635" s="7">
        <v>212109.42</v>
      </c>
    </row>
    <row r="636" spans="1:10" x14ac:dyDescent="0.45">
      <c r="A636" s="2" t="s">
        <v>182</v>
      </c>
      <c r="B636" s="3">
        <v>0</v>
      </c>
      <c r="C636" s="3">
        <v>0</v>
      </c>
      <c r="D636" s="3">
        <v>0</v>
      </c>
      <c r="E636" s="3">
        <v>0</v>
      </c>
      <c r="F636" s="2" t="s">
        <v>64</v>
      </c>
      <c r="G636" s="4">
        <v>262282.43</v>
      </c>
      <c r="H636" s="4">
        <v>3220.53</v>
      </c>
      <c r="I636" s="4">
        <v>0</v>
      </c>
      <c r="J636" s="4">
        <v>265502.96000000002</v>
      </c>
    </row>
    <row r="637" spans="1:10" x14ac:dyDescent="0.45">
      <c r="A637" s="5" t="s">
        <v>183</v>
      </c>
      <c r="B637" s="6">
        <v>0</v>
      </c>
      <c r="C637" s="6">
        <v>0</v>
      </c>
      <c r="D637" s="6">
        <v>0</v>
      </c>
      <c r="E637" s="6">
        <v>0</v>
      </c>
      <c r="F637" s="5" t="s">
        <v>68</v>
      </c>
      <c r="G637" s="7">
        <v>262282.43</v>
      </c>
      <c r="H637" s="7">
        <v>3220.53</v>
      </c>
      <c r="I637" s="7">
        <v>0</v>
      </c>
      <c r="J637" s="7">
        <v>265502.96000000002</v>
      </c>
    </row>
    <row r="638" spans="1:10" x14ac:dyDescent="0.45">
      <c r="A638" s="2" t="s">
        <v>184</v>
      </c>
      <c r="B638" s="3">
        <v>0</v>
      </c>
      <c r="C638" s="3">
        <v>0</v>
      </c>
      <c r="D638" s="3">
        <v>0</v>
      </c>
      <c r="E638" s="3">
        <v>0</v>
      </c>
      <c r="F638" s="2" t="s">
        <v>70</v>
      </c>
      <c r="G638" s="4">
        <v>262282.43</v>
      </c>
      <c r="H638" s="4">
        <v>3220.53</v>
      </c>
      <c r="I638" s="4">
        <v>0</v>
      </c>
      <c r="J638" s="4">
        <v>265502.96000000002</v>
      </c>
    </row>
    <row r="639" spans="1:10" x14ac:dyDescent="0.45">
      <c r="A639" s="5" t="s">
        <v>184</v>
      </c>
      <c r="B639" s="6">
        <v>1</v>
      </c>
      <c r="C639" s="6">
        <v>0</v>
      </c>
      <c r="D639" s="6">
        <v>1</v>
      </c>
      <c r="E639" s="6">
        <v>0</v>
      </c>
      <c r="F639" s="5" t="s">
        <v>24</v>
      </c>
      <c r="G639" s="7">
        <v>262282.43</v>
      </c>
      <c r="H639" s="7">
        <v>3220.53</v>
      </c>
      <c r="I639" s="7">
        <v>0</v>
      </c>
      <c r="J639" s="7">
        <v>265502.96000000002</v>
      </c>
    </row>
    <row r="640" spans="1:10" ht="23.25" x14ac:dyDescent="0.45">
      <c r="A640" s="2" t="s">
        <v>302</v>
      </c>
      <c r="B640" s="3">
        <v>0</v>
      </c>
      <c r="C640" s="3">
        <v>0</v>
      </c>
      <c r="D640" s="3">
        <v>0</v>
      </c>
      <c r="E640" s="3">
        <v>0</v>
      </c>
      <c r="F640" s="2" t="s">
        <v>205</v>
      </c>
      <c r="G640" s="4">
        <v>289961.59000000003</v>
      </c>
      <c r="H640" s="4">
        <v>30329.86</v>
      </c>
      <c r="I640" s="4">
        <v>0</v>
      </c>
      <c r="J640" s="4">
        <v>320291.45</v>
      </c>
    </row>
    <row r="641" spans="1:10" x14ac:dyDescent="0.45">
      <c r="A641" s="5" t="s">
        <v>302</v>
      </c>
      <c r="B641" s="6">
        <v>13</v>
      </c>
      <c r="C641" s="6">
        <v>0</v>
      </c>
      <c r="D641" s="6">
        <v>13</v>
      </c>
      <c r="E641" s="6">
        <v>0</v>
      </c>
      <c r="F641" s="5" t="s">
        <v>301</v>
      </c>
      <c r="G641" s="7">
        <v>289961.59000000003</v>
      </c>
      <c r="H641" s="7">
        <v>30329.86</v>
      </c>
      <c r="I641" s="7">
        <v>0</v>
      </c>
      <c r="J641" s="7">
        <v>320291.45</v>
      </c>
    </row>
    <row r="642" spans="1:10" x14ac:dyDescent="0.45">
      <c r="A642" s="2" t="s">
        <v>185</v>
      </c>
      <c r="B642" s="3">
        <v>0</v>
      </c>
      <c r="C642" s="3">
        <v>0</v>
      </c>
      <c r="D642" s="3">
        <v>0</v>
      </c>
      <c r="E642" s="3">
        <v>0</v>
      </c>
      <c r="F642" s="2" t="s">
        <v>186</v>
      </c>
      <c r="G642" s="4">
        <v>493002260.86000001</v>
      </c>
      <c r="H642" s="4">
        <v>61190234.799999997</v>
      </c>
      <c r="I642" s="4">
        <v>-2221981.15</v>
      </c>
      <c r="J642" s="4">
        <v>551970514.50999999</v>
      </c>
    </row>
    <row r="643" spans="1:10" x14ac:dyDescent="0.45">
      <c r="A643" s="5" t="s">
        <v>185</v>
      </c>
      <c r="B643" s="6">
        <v>1</v>
      </c>
      <c r="C643" s="6">
        <v>0</v>
      </c>
      <c r="D643" s="6">
        <v>1</v>
      </c>
      <c r="E643" s="6">
        <v>0</v>
      </c>
      <c r="F643" s="5" t="s">
        <v>24</v>
      </c>
      <c r="G643" s="7">
        <v>30978789.260000002</v>
      </c>
      <c r="H643" s="7">
        <v>6133552.6100000003</v>
      </c>
      <c r="I643" s="7">
        <v>0</v>
      </c>
      <c r="J643" s="7">
        <v>37112341.869999997</v>
      </c>
    </row>
    <row r="644" spans="1:10" x14ac:dyDescent="0.45">
      <c r="A644" s="2" t="s">
        <v>185</v>
      </c>
      <c r="B644" s="3">
        <v>1</v>
      </c>
      <c r="C644" s="3">
        <v>0</v>
      </c>
      <c r="D644" s="3">
        <v>16</v>
      </c>
      <c r="E644" s="3">
        <v>0</v>
      </c>
      <c r="F644" s="2" t="s">
        <v>147</v>
      </c>
      <c r="G644" s="4">
        <v>6000.24</v>
      </c>
      <c r="H644" s="4">
        <v>0</v>
      </c>
      <c r="I644" s="4">
        <v>0</v>
      </c>
      <c r="J644" s="4">
        <v>6000.24</v>
      </c>
    </row>
    <row r="645" spans="1:10" x14ac:dyDescent="0.45">
      <c r="A645" s="5" t="s">
        <v>185</v>
      </c>
      <c r="B645" s="6">
        <v>2</v>
      </c>
      <c r="C645" s="6">
        <v>0</v>
      </c>
      <c r="D645" s="6">
        <v>2</v>
      </c>
      <c r="E645" s="6">
        <v>0</v>
      </c>
      <c r="F645" s="5" t="s">
        <v>192</v>
      </c>
      <c r="G645" s="7">
        <v>186617302.52000001</v>
      </c>
      <c r="H645" s="7">
        <v>22494660.829999998</v>
      </c>
      <c r="I645" s="7">
        <v>-538.32000000000005</v>
      </c>
      <c r="J645" s="7">
        <v>209111425.03</v>
      </c>
    </row>
    <row r="646" spans="1:10" x14ac:dyDescent="0.45">
      <c r="A646" s="2" t="s">
        <v>185</v>
      </c>
      <c r="B646" s="3">
        <v>2</v>
      </c>
      <c r="C646" s="3">
        <v>0</v>
      </c>
      <c r="D646" s="3">
        <v>7</v>
      </c>
      <c r="E646" s="3">
        <v>0</v>
      </c>
      <c r="F646" s="2" t="s">
        <v>191</v>
      </c>
      <c r="G646" s="4">
        <v>105855597.91</v>
      </c>
      <c r="H646" s="4">
        <v>13240135.77</v>
      </c>
      <c r="I646" s="4">
        <v>-595.37</v>
      </c>
      <c r="J646" s="4">
        <v>119095138.31</v>
      </c>
    </row>
    <row r="647" spans="1:10" x14ac:dyDescent="0.45">
      <c r="A647" s="5" t="s">
        <v>185</v>
      </c>
      <c r="B647" s="6">
        <v>2</v>
      </c>
      <c r="C647" s="6">
        <v>0</v>
      </c>
      <c r="D647" s="6">
        <v>8</v>
      </c>
      <c r="E647" s="6">
        <v>0</v>
      </c>
      <c r="F647" s="5" t="s">
        <v>190</v>
      </c>
      <c r="G647" s="7">
        <v>76605908.5</v>
      </c>
      <c r="H647" s="7">
        <v>8022110.1200000001</v>
      </c>
      <c r="I647" s="7">
        <v>-299.12</v>
      </c>
      <c r="J647" s="7">
        <v>84627719.5</v>
      </c>
    </row>
    <row r="648" spans="1:10" x14ac:dyDescent="0.45">
      <c r="A648" s="2" t="s">
        <v>185</v>
      </c>
      <c r="B648" s="3">
        <v>2</v>
      </c>
      <c r="C648" s="3">
        <v>0</v>
      </c>
      <c r="D648" s="3">
        <v>9</v>
      </c>
      <c r="E648" s="3">
        <v>0</v>
      </c>
      <c r="F648" s="2" t="s">
        <v>189</v>
      </c>
      <c r="G648" s="4">
        <v>44819780.469999999</v>
      </c>
      <c r="H648" s="4">
        <v>4136859.61</v>
      </c>
      <c r="I648" s="4">
        <v>-246.93</v>
      </c>
      <c r="J648" s="4">
        <v>48956393.149999999</v>
      </c>
    </row>
    <row r="649" spans="1:10" x14ac:dyDescent="0.45">
      <c r="A649" s="5" t="s">
        <v>185</v>
      </c>
      <c r="B649" s="6">
        <v>2</v>
      </c>
      <c r="C649" s="6">
        <v>0</v>
      </c>
      <c r="D649" s="6">
        <v>10</v>
      </c>
      <c r="E649" s="6">
        <v>0</v>
      </c>
      <c r="F649" s="5" t="s">
        <v>197</v>
      </c>
      <c r="G649" s="7">
        <v>10597.75</v>
      </c>
      <c r="H649" s="7">
        <v>3002.59</v>
      </c>
      <c r="I649" s="7">
        <v>0</v>
      </c>
      <c r="J649" s="7">
        <v>13600.34</v>
      </c>
    </row>
    <row r="650" spans="1:10" x14ac:dyDescent="0.45">
      <c r="A650" s="2" t="s">
        <v>185</v>
      </c>
      <c r="B650" s="3">
        <v>2</v>
      </c>
      <c r="C650" s="3">
        <v>0</v>
      </c>
      <c r="D650" s="3">
        <v>15</v>
      </c>
      <c r="E650" s="3">
        <v>0</v>
      </c>
      <c r="F650" s="2" t="s">
        <v>187</v>
      </c>
      <c r="G650" s="4">
        <v>14146580.01</v>
      </c>
      <c r="H650" s="4">
        <v>812964.45</v>
      </c>
      <c r="I650" s="4">
        <v>-78.23</v>
      </c>
      <c r="J650" s="4">
        <v>14959466.23</v>
      </c>
    </row>
    <row r="651" spans="1:10" x14ac:dyDescent="0.45">
      <c r="A651" s="5" t="s">
        <v>185</v>
      </c>
      <c r="B651" s="6">
        <v>2</v>
      </c>
      <c r="C651" s="6">
        <v>0</v>
      </c>
      <c r="D651" s="6">
        <v>17</v>
      </c>
      <c r="E651" s="6">
        <v>0</v>
      </c>
      <c r="F651" s="5" t="s">
        <v>196</v>
      </c>
      <c r="G651" s="7">
        <v>7075699.6200000001</v>
      </c>
      <c r="H651" s="7">
        <v>890835.77</v>
      </c>
      <c r="I651" s="7">
        <v>0</v>
      </c>
      <c r="J651" s="7">
        <v>7966535.3899999997</v>
      </c>
    </row>
    <row r="652" spans="1:10" x14ac:dyDescent="0.45">
      <c r="A652" s="2" t="s">
        <v>185</v>
      </c>
      <c r="B652" s="3">
        <v>13</v>
      </c>
      <c r="C652" s="3">
        <v>0</v>
      </c>
      <c r="D652" s="3">
        <v>13</v>
      </c>
      <c r="E652" s="3">
        <v>0</v>
      </c>
      <c r="F652" s="2" t="s">
        <v>301</v>
      </c>
      <c r="G652" s="4">
        <v>5822949</v>
      </c>
      <c r="H652" s="4">
        <v>2833024.85</v>
      </c>
      <c r="I652" s="4">
        <v>-2220223.1800000002</v>
      </c>
      <c r="J652" s="4">
        <v>6435750.6699999999</v>
      </c>
    </row>
    <row r="653" spans="1:10" x14ac:dyDescent="0.45">
      <c r="A653" s="5" t="s">
        <v>185</v>
      </c>
      <c r="B653" s="6">
        <v>901</v>
      </c>
      <c r="C653" s="6">
        <v>0</v>
      </c>
      <c r="D653" s="6">
        <v>11</v>
      </c>
      <c r="E653" s="6">
        <v>0</v>
      </c>
      <c r="F653" s="5" t="s">
        <v>309</v>
      </c>
      <c r="G653" s="7">
        <v>8171285.0300000003</v>
      </c>
      <c r="H653" s="7">
        <v>1019797.86</v>
      </c>
      <c r="I653" s="7">
        <v>0</v>
      </c>
      <c r="J653" s="7">
        <v>9191082.8900000006</v>
      </c>
    </row>
    <row r="654" spans="1:10" x14ac:dyDescent="0.45">
      <c r="A654" s="2" t="s">
        <v>185</v>
      </c>
      <c r="B654" s="3">
        <v>902</v>
      </c>
      <c r="C654" s="3">
        <v>0</v>
      </c>
      <c r="D654" s="3">
        <v>12</v>
      </c>
      <c r="E654" s="3">
        <v>0</v>
      </c>
      <c r="F654" s="2" t="s">
        <v>402</v>
      </c>
      <c r="G654" s="4">
        <v>12891770.550000001</v>
      </c>
      <c r="H654" s="4">
        <v>1603290.34</v>
      </c>
      <c r="I654" s="4">
        <v>0</v>
      </c>
      <c r="J654" s="4">
        <v>14495060.890000001</v>
      </c>
    </row>
    <row r="655" spans="1:10" x14ac:dyDescent="0.45">
      <c r="A655" s="5" t="s">
        <v>195</v>
      </c>
      <c r="B655" s="6">
        <v>0</v>
      </c>
      <c r="C655" s="6">
        <v>0</v>
      </c>
      <c r="D655" s="6">
        <v>0</v>
      </c>
      <c r="E655" s="6">
        <v>0</v>
      </c>
      <c r="F655" s="5" t="s">
        <v>194</v>
      </c>
      <c r="G655" s="7">
        <v>0</v>
      </c>
      <c r="H655" s="7">
        <v>26691469.140000001</v>
      </c>
      <c r="I655" s="7">
        <v>-26691469.140000001</v>
      </c>
      <c r="J655" s="7">
        <v>0</v>
      </c>
    </row>
    <row r="656" spans="1:10" ht="23.25" x14ac:dyDescent="0.45">
      <c r="A656" s="2" t="s">
        <v>188</v>
      </c>
      <c r="B656" s="3">
        <v>0</v>
      </c>
      <c r="C656" s="3">
        <v>0</v>
      </c>
      <c r="D656" s="3">
        <v>0</v>
      </c>
      <c r="E656" s="3">
        <v>0</v>
      </c>
      <c r="F656" s="2" t="s">
        <v>193</v>
      </c>
      <c r="G656" s="4">
        <v>0</v>
      </c>
      <c r="H656" s="4">
        <v>26691469.140000001</v>
      </c>
      <c r="I656" s="4">
        <v>-26691469.140000001</v>
      </c>
      <c r="J656" s="4">
        <v>0</v>
      </c>
    </row>
    <row r="657" spans="1:10" x14ac:dyDescent="0.45">
      <c r="A657" s="5" t="s">
        <v>188</v>
      </c>
      <c r="B657" s="6">
        <v>2</v>
      </c>
      <c r="C657" s="6">
        <v>0</v>
      </c>
      <c r="D657" s="6">
        <v>2</v>
      </c>
      <c r="E657" s="6">
        <v>0</v>
      </c>
      <c r="F657" s="5" t="s">
        <v>192</v>
      </c>
      <c r="G657" s="7">
        <v>0</v>
      </c>
      <c r="H657" s="7">
        <v>8873485.5299999993</v>
      </c>
      <c r="I657" s="7">
        <v>-8873485.5299999993</v>
      </c>
      <c r="J657" s="7">
        <v>0</v>
      </c>
    </row>
    <row r="658" spans="1:10" x14ac:dyDescent="0.45">
      <c r="A658" s="2" t="s">
        <v>188</v>
      </c>
      <c r="B658" s="3">
        <v>2</v>
      </c>
      <c r="C658" s="3">
        <v>0</v>
      </c>
      <c r="D658" s="3">
        <v>7</v>
      </c>
      <c r="E658" s="3">
        <v>0</v>
      </c>
      <c r="F658" s="2" t="s">
        <v>191</v>
      </c>
      <c r="G658" s="4">
        <v>0</v>
      </c>
      <c r="H658" s="4">
        <v>3964709.78</v>
      </c>
      <c r="I658" s="4">
        <v>-3964709.78</v>
      </c>
      <c r="J658" s="4">
        <v>0</v>
      </c>
    </row>
    <row r="659" spans="1:10" x14ac:dyDescent="0.45">
      <c r="A659" s="5" t="s">
        <v>188</v>
      </c>
      <c r="B659" s="6">
        <v>2</v>
      </c>
      <c r="C659" s="6">
        <v>0</v>
      </c>
      <c r="D659" s="6">
        <v>8</v>
      </c>
      <c r="E659" s="6">
        <v>0</v>
      </c>
      <c r="F659" s="5" t="s">
        <v>190</v>
      </c>
      <c r="G659" s="7">
        <v>0</v>
      </c>
      <c r="H659" s="7">
        <v>5050944.84</v>
      </c>
      <c r="I659" s="7">
        <v>-5050944.84</v>
      </c>
      <c r="J659" s="7">
        <v>0</v>
      </c>
    </row>
    <row r="660" spans="1:10" x14ac:dyDescent="0.45">
      <c r="A660" s="2" t="s">
        <v>188</v>
      </c>
      <c r="B660" s="3">
        <v>2</v>
      </c>
      <c r="C660" s="3">
        <v>0</v>
      </c>
      <c r="D660" s="3">
        <v>9</v>
      </c>
      <c r="E660" s="3">
        <v>0</v>
      </c>
      <c r="F660" s="2" t="s">
        <v>189</v>
      </c>
      <c r="G660" s="4">
        <v>0</v>
      </c>
      <c r="H660" s="4">
        <v>4123300.67</v>
      </c>
      <c r="I660" s="4">
        <v>-4123300.67</v>
      </c>
      <c r="J660" s="4">
        <v>0</v>
      </c>
    </row>
    <row r="661" spans="1:10" x14ac:dyDescent="0.45">
      <c r="A661" s="5" t="s">
        <v>188</v>
      </c>
      <c r="B661" s="6">
        <v>2</v>
      </c>
      <c r="C661" s="6">
        <v>0</v>
      </c>
      <c r="D661" s="6">
        <v>15</v>
      </c>
      <c r="E661" s="6">
        <v>0</v>
      </c>
      <c r="F661" s="5" t="s">
        <v>187</v>
      </c>
      <c r="G661" s="7">
        <v>0</v>
      </c>
      <c r="H661" s="7">
        <v>4679028.32</v>
      </c>
      <c r="I661" s="7">
        <v>-4679028.32</v>
      </c>
      <c r="J661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93EF-31E1-484E-B6A5-A1029B2BA282}">
  <dimension ref="A1:K93"/>
  <sheetViews>
    <sheetView showGridLines="0" workbookViewId="0">
      <selection sqref="A1:J1"/>
    </sheetView>
  </sheetViews>
  <sheetFormatPr defaultColWidth="8.8125"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" style="8" bestFit="1" customWidth="1"/>
    <col min="8" max="8" width="9.8125" style="8" bestFit="1" customWidth="1"/>
    <col min="9" max="9" width="10.3125" style="8" bestFit="1" customWidth="1"/>
    <col min="10" max="10" width="12" style="8" bestFit="1" customWidth="1"/>
    <col min="11" max="11" width="8.81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429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428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318218925.01999998</v>
      </c>
      <c r="H6" s="4">
        <v>7718235.9900000002</v>
      </c>
      <c r="I6" s="4">
        <v>-5970680.46</v>
      </c>
      <c r="J6" s="4">
        <v>319966480.55000001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145695.48000000001</v>
      </c>
      <c r="H7" s="7">
        <v>2941900.27</v>
      </c>
      <c r="I7" s="7">
        <v>-2945223.2</v>
      </c>
      <c r="J7" s="7">
        <v>142372.54999999999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145695.48000000001</v>
      </c>
      <c r="H8" s="4">
        <v>2941900.27</v>
      </c>
      <c r="I8" s="4">
        <v>-2945223.2</v>
      </c>
      <c r="J8" s="4">
        <v>142372.54999999999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145695.48000000001</v>
      </c>
      <c r="H9" s="7">
        <v>1206897.25</v>
      </c>
      <c r="I9" s="7">
        <v>-1210220.18</v>
      </c>
      <c r="J9" s="7">
        <v>142372.54999999999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43.2</v>
      </c>
      <c r="I10" s="4">
        <v>-43.2</v>
      </c>
      <c r="J10" s="4">
        <v>0</v>
      </c>
    </row>
    <row r="11" spans="1:10" x14ac:dyDescent="0.45">
      <c r="A11" s="5" t="s">
        <v>297</v>
      </c>
      <c r="B11" s="6">
        <v>0</v>
      </c>
      <c r="C11" s="6">
        <v>0</v>
      </c>
      <c r="D11" s="6">
        <v>0</v>
      </c>
      <c r="E11" s="6">
        <v>0</v>
      </c>
      <c r="F11" s="5" t="s">
        <v>298</v>
      </c>
      <c r="G11" s="7">
        <v>0</v>
      </c>
      <c r="H11" s="7">
        <v>1346.4</v>
      </c>
      <c r="I11" s="7">
        <v>-1346.4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145695.48000000001</v>
      </c>
      <c r="H12" s="4">
        <v>1205507.6499999999</v>
      </c>
      <c r="I12" s="4">
        <v>-1208830.58</v>
      </c>
      <c r="J12" s="4">
        <v>142372.54999999999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1735003.02</v>
      </c>
      <c r="I13" s="7">
        <v>-1735003.02</v>
      </c>
      <c r="J13" s="7">
        <v>0</v>
      </c>
    </row>
    <row r="14" spans="1:10" x14ac:dyDescent="0.45">
      <c r="A14" s="2" t="s">
        <v>295</v>
      </c>
      <c r="B14" s="3">
        <v>0</v>
      </c>
      <c r="C14" s="3">
        <v>0</v>
      </c>
      <c r="D14" s="3">
        <v>0</v>
      </c>
      <c r="E14" s="3">
        <v>0</v>
      </c>
      <c r="F14" s="2" t="s">
        <v>296</v>
      </c>
      <c r="G14" s="4">
        <v>0</v>
      </c>
      <c r="H14" s="4">
        <v>289263.83</v>
      </c>
      <c r="I14" s="4">
        <v>-289263.83</v>
      </c>
      <c r="J14" s="4">
        <v>0</v>
      </c>
    </row>
    <row r="15" spans="1:10" x14ac:dyDescent="0.45">
      <c r="A15" s="5" t="s">
        <v>305</v>
      </c>
      <c r="B15" s="6">
        <v>0</v>
      </c>
      <c r="C15" s="6">
        <v>0</v>
      </c>
      <c r="D15" s="6">
        <v>0</v>
      </c>
      <c r="E15" s="6">
        <v>0</v>
      </c>
      <c r="F15" s="5" t="s">
        <v>306</v>
      </c>
      <c r="G15" s="7">
        <v>0</v>
      </c>
      <c r="H15" s="7">
        <v>1445739.19</v>
      </c>
      <c r="I15" s="7">
        <v>-1445739.19</v>
      </c>
      <c r="J15" s="7">
        <v>0</v>
      </c>
    </row>
    <row r="16" spans="1:10" x14ac:dyDescent="0.45">
      <c r="A16" s="2" t="s">
        <v>37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318073229.54000002</v>
      </c>
      <c r="H16" s="4">
        <v>4776335.72</v>
      </c>
      <c r="I16" s="4">
        <v>-3025457.26</v>
      </c>
      <c r="J16" s="4">
        <v>319824108</v>
      </c>
    </row>
    <row r="17" spans="1:10" x14ac:dyDescent="0.45">
      <c r="A17" s="5" t="s">
        <v>51</v>
      </c>
      <c r="B17" s="6">
        <v>0</v>
      </c>
      <c r="C17" s="6">
        <v>0</v>
      </c>
      <c r="D17" s="6">
        <v>0</v>
      </c>
      <c r="E17" s="6">
        <v>0</v>
      </c>
      <c r="F17" s="5" t="s">
        <v>52</v>
      </c>
      <c r="G17" s="7">
        <v>11973035.029999999</v>
      </c>
      <c r="H17" s="7">
        <v>647816.53</v>
      </c>
      <c r="I17" s="7">
        <v>-712506.54</v>
      </c>
      <c r="J17" s="7">
        <v>11908345.02</v>
      </c>
    </row>
    <row r="18" spans="1:10" x14ac:dyDescent="0.45">
      <c r="A18" s="2" t="s">
        <v>412</v>
      </c>
      <c r="B18" s="3">
        <v>0</v>
      </c>
      <c r="C18" s="3">
        <v>0</v>
      </c>
      <c r="D18" s="3">
        <v>0</v>
      </c>
      <c r="E18" s="3">
        <v>0</v>
      </c>
      <c r="F18" s="2" t="s">
        <v>411</v>
      </c>
      <c r="G18" s="4">
        <v>0</v>
      </c>
      <c r="H18" s="4">
        <v>289275.73</v>
      </c>
      <c r="I18" s="4">
        <v>-289275.73</v>
      </c>
      <c r="J18" s="4">
        <v>0</v>
      </c>
    </row>
    <row r="19" spans="1:10" x14ac:dyDescent="0.45">
      <c r="A19" s="5" t="s">
        <v>410</v>
      </c>
      <c r="B19" s="6">
        <v>0</v>
      </c>
      <c r="C19" s="6">
        <v>0</v>
      </c>
      <c r="D19" s="6">
        <v>0</v>
      </c>
      <c r="E19" s="6">
        <v>0</v>
      </c>
      <c r="F19" s="5" t="s">
        <v>409</v>
      </c>
      <c r="G19" s="7">
        <v>0</v>
      </c>
      <c r="H19" s="7">
        <v>289275.73</v>
      </c>
      <c r="I19" s="7">
        <v>-289275.73</v>
      </c>
      <c r="J19" s="7">
        <v>0</v>
      </c>
    </row>
    <row r="20" spans="1:10" x14ac:dyDescent="0.45">
      <c r="A20" s="2" t="s">
        <v>408</v>
      </c>
      <c r="B20" s="3">
        <v>0</v>
      </c>
      <c r="C20" s="3">
        <v>0</v>
      </c>
      <c r="D20" s="3">
        <v>0</v>
      </c>
      <c r="E20" s="3">
        <v>0</v>
      </c>
      <c r="F20" s="2" t="s">
        <v>281</v>
      </c>
      <c r="G20" s="4">
        <v>0</v>
      </c>
      <c r="H20" s="4">
        <v>289275.73</v>
      </c>
      <c r="I20" s="4">
        <v>-289275.73</v>
      </c>
      <c r="J20" s="4">
        <v>0</v>
      </c>
    </row>
    <row r="21" spans="1:10" x14ac:dyDescent="0.45">
      <c r="A21" s="5" t="s">
        <v>398</v>
      </c>
      <c r="B21" s="6">
        <v>0</v>
      </c>
      <c r="C21" s="6">
        <v>0</v>
      </c>
      <c r="D21" s="6">
        <v>0</v>
      </c>
      <c r="E21" s="6">
        <v>0</v>
      </c>
      <c r="F21" s="5" t="s">
        <v>399</v>
      </c>
      <c r="G21" s="7">
        <v>180816.05</v>
      </c>
      <c r="H21" s="7">
        <v>0</v>
      </c>
      <c r="I21" s="7">
        <v>-60272.02</v>
      </c>
      <c r="J21" s="7">
        <v>120544.03</v>
      </c>
    </row>
    <row r="22" spans="1:10" x14ac:dyDescent="0.45">
      <c r="A22" s="2" t="s">
        <v>397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396</v>
      </c>
      <c r="B23" s="6">
        <v>0</v>
      </c>
      <c r="C23" s="6">
        <v>0</v>
      </c>
      <c r="D23" s="6">
        <v>0</v>
      </c>
      <c r="E23" s="6">
        <v>0</v>
      </c>
      <c r="F23" s="5" t="s">
        <v>395</v>
      </c>
      <c r="G23" s="7">
        <v>337511.8</v>
      </c>
      <c r="H23" s="7">
        <v>358540.79999999999</v>
      </c>
      <c r="I23" s="7">
        <v>-362958.79</v>
      </c>
      <c r="J23" s="7">
        <v>333093.81</v>
      </c>
    </row>
    <row r="24" spans="1:10" x14ac:dyDescent="0.45">
      <c r="A24" s="2" t="s">
        <v>394</v>
      </c>
      <c r="B24" s="3">
        <v>0</v>
      </c>
      <c r="C24" s="3">
        <v>0</v>
      </c>
      <c r="D24" s="3">
        <v>0</v>
      </c>
      <c r="E24" s="3">
        <v>0</v>
      </c>
      <c r="F24" s="2" t="s">
        <v>48</v>
      </c>
      <c r="G24" s="4">
        <v>337511.8</v>
      </c>
      <c r="H24" s="4">
        <v>358540.79999999999</v>
      </c>
      <c r="I24" s="4">
        <v>-362958.79</v>
      </c>
      <c r="J24" s="4">
        <v>333093.81</v>
      </c>
    </row>
    <row r="25" spans="1:10" ht="23.25" x14ac:dyDescent="0.45">
      <c r="A25" s="5" t="s">
        <v>392</v>
      </c>
      <c r="B25" s="6">
        <v>0</v>
      </c>
      <c r="C25" s="6">
        <v>0</v>
      </c>
      <c r="D25" s="6">
        <v>0</v>
      </c>
      <c r="E25" s="6">
        <v>0</v>
      </c>
      <c r="F25" s="5" t="s">
        <v>393</v>
      </c>
      <c r="G25" s="7">
        <v>337511.8</v>
      </c>
      <c r="H25" s="7">
        <v>358540.79999999999</v>
      </c>
      <c r="I25" s="7">
        <v>-362958.79</v>
      </c>
      <c r="J25" s="7">
        <v>333093.81</v>
      </c>
    </row>
    <row r="26" spans="1:10" x14ac:dyDescent="0.45">
      <c r="A26" s="2" t="s">
        <v>55</v>
      </c>
      <c r="B26" s="3">
        <v>0</v>
      </c>
      <c r="C26" s="3">
        <v>0</v>
      </c>
      <c r="D26" s="3">
        <v>0</v>
      </c>
      <c r="E26" s="3">
        <v>0</v>
      </c>
      <c r="F26" s="2" t="s">
        <v>56</v>
      </c>
      <c r="G26" s="4">
        <v>306100194.50999999</v>
      </c>
      <c r="H26" s="4">
        <v>4128519.19</v>
      </c>
      <c r="I26" s="4">
        <v>-2312950.7200000002</v>
      </c>
      <c r="J26" s="4">
        <v>307915762.98000002</v>
      </c>
    </row>
    <row r="27" spans="1:10" x14ac:dyDescent="0.45">
      <c r="A27" s="5" t="s">
        <v>57</v>
      </c>
      <c r="B27" s="6">
        <v>0</v>
      </c>
      <c r="C27" s="6">
        <v>0</v>
      </c>
      <c r="D27" s="6">
        <v>0</v>
      </c>
      <c r="E27" s="6">
        <v>0</v>
      </c>
      <c r="F27" s="5" t="s">
        <v>58</v>
      </c>
      <c r="G27" s="7">
        <v>306100194.50999999</v>
      </c>
      <c r="H27" s="7">
        <v>4128519.19</v>
      </c>
      <c r="I27" s="7">
        <v>-2312950.7200000002</v>
      </c>
      <c r="J27" s="7">
        <v>307915762.98000002</v>
      </c>
    </row>
    <row r="28" spans="1:10" x14ac:dyDescent="0.45">
      <c r="A28" s="2" t="s">
        <v>61</v>
      </c>
      <c r="B28" s="3">
        <v>0</v>
      </c>
      <c r="C28" s="3">
        <v>0</v>
      </c>
      <c r="D28" s="3">
        <v>0</v>
      </c>
      <c r="E28" s="3">
        <v>0</v>
      </c>
      <c r="F28" s="2" t="s">
        <v>62</v>
      </c>
      <c r="G28" s="4">
        <v>306100194.50999999</v>
      </c>
      <c r="H28" s="4">
        <v>4128519.19</v>
      </c>
      <c r="I28" s="4">
        <v>-2312950.7200000002</v>
      </c>
      <c r="J28" s="4">
        <v>307915762.98000002</v>
      </c>
    </row>
    <row r="29" spans="1:10" x14ac:dyDescent="0.45">
      <c r="A29" s="5" t="s">
        <v>73</v>
      </c>
      <c r="B29" s="6">
        <v>0</v>
      </c>
      <c r="C29" s="6">
        <v>0</v>
      </c>
      <c r="D29" s="6">
        <v>0</v>
      </c>
      <c r="E29" s="6">
        <v>0</v>
      </c>
      <c r="F29" s="5" t="s">
        <v>74</v>
      </c>
      <c r="G29" s="7">
        <v>-318218925.01999998</v>
      </c>
      <c r="H29" s="7">
        <v>3049661.23</v>
      </c>
      <c r="I29" s="7">
        <v>-4797216.76</v>
      </c>
      <c r="J29" s="7">
        <v>-319966480.55000001</v>
      </c>
    </row>
    <row r="30" spans="1:10" x14ac:dyDescent="0.45">
      <c r="A30" s="2" t="s">
        <v>75</v>
      </c>
      <c r="B30" s="3">
        <v>0</v>
      </c>
      <c r="C30" s="3">
        <v>0</v>
      </c>
      <c r="D30" s="3">
        <v>0</v>
      </c>
      <c r="E30" s="3">
        <v>0</v>
      </c>
      <c r="F30" s="2" t="s">
        <v>76</v>
      </c>
      <c r="G30" s="4">
        <v>-15316464.73</v>
      </c>
      <c r="H30" s="4">
        <v>1618717.54</v>
      </c>
      <c r="I30" s="4">
        <v>-1884852.83</v>
      </c>
      <c r="J30" s="4">
        <v>-15582600.02</v>
      </c>
    </row>
    <row r="31" spans="1:10" x14ac:dyDescent="0.45">
      <c r="A31" s="5" t="s">
        <v>391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-15259237.73</v>
      </c>
      <c r="H31" s="7">
        <v>1272226.71</v>
      </c>
      <c r="I31" s="7">
        <v>-1538082.7</v>
      </c>
      <c r="J31" s="7">
        <v>-15525093.720000001</v>
      </c>
    </row>
    <row r="32" spans="1:10" x14ac:dyDescent="0.45">
      <c r="A32" s="2" t="s">
        <v>389</v>
      </c>
      <c r="B32" s="3">
        <v>0</v>
      </c>
      <c r="C32" s="3">
        <v>0</v>
      </c>
      <c r="D32" s="3">
        <v>0</v>
      </c>
      <c r="E32" s="3">
        <v>0</v>
      </c>
      <c r="F32" s="2" t="s">
        <v>390</v>
      </c>
      <c r="G32" s="4">
        <v>-3244619.32</v>
      </c>
      <c r="H32" s="4">
        <v>1046509.96</v>
      </c>
      <c r="I32" s="4">
        <v>-1237211.3400000001</v>
      </c>
      <c r="J32" s="4">
        <v>-3435320.7</v>
      </c>
    </row>
    <row r="33" spans="1:10" x14ac:dyDescent="0.45">
      <c r="A33" s="5" t="s">
        <v>388</v>
      </c>
      <c r="B33" s="6">
        <v>0</v>
      </c>
      <c r="C33" s="6">
        <v>0</v>
      </c>
      <c r="D33" s="6">
        <v>0</v>
      </c>
      <c r="E33" s="6">
        <v>0</v>
      </c>
      <c r="F33" s="5" t="s">
        <v>81</v>
      </c>
      <c r="G33" s="7">
        <v>-57070.94</v>
      </c>
      <c r="H33" s="7">
        <v>44163.83</v>
      </c>
      <c r="I33" s="7">
        <v>-65796.09</v>
      </c>
      <c r="J33" s="7">
        <v>-78703.199999999997</v>
      </c>
    </row>
    <row r="34" spans="1:10" x14ac:dyDescent="0.45">
      <c r="A34" s="2" t="s">
        <v>386</v>
      </c>
      <c r="B34" s="3">
        <v>0</v>
      </c>
      <c r="C34" s="3">
        <v>0</v>
      </c>
      <c r="D34" s="3">
        <v>0</v>
      </c>
      <c r="E34" s="3">
        <v>0</v>
      </c>
      <c r="F34" s="2" t="s">
        <v>387</v>
      </c>
      <c r="G34" s="4">
        <v>-11608613.439999999</v>
      </c>
      <c r="H34" s="4">
        <v>153408.56</v>
      </c>
      <c r="I34" s="4">
        <v>-165306.48000000001</v>
      </c>
      <c r="J34" s="4">
        <v>-11620511.359999999</v>
      </c>
    </row>
    <row r="35" spans="1:10" x14ac:dyDescent="0.45">
      <c r="A35" s="5" t="s">
        <v>385</v>
      </c>
      <c r="B35" s="6">
        <v>0</v>
      </c>
      <c r="C35" s="6">
        <v>0</v>
      </c>
      <c r="D35" s="6">
        <v>0</v>
      </c>
      <c r="E35" s="6">
        <v>0</v>
      </c>
      <c r="F35" s="5" t="s">
        <v>83</v>
      </c>
      <c r="G35" s="7">
        <v>-348934.03</v>
      </c>
      <c r="H35" s="7">
        <v>28144.36</v>
      </c>
      <c r="I35" s="7">
        <v>-69768.789999999994</v>
      </c>
      <c r="J35" s="7">
        <v>-390558.46</v>
      </c>
    </row>
    <row r="36" spans="1:10" ht="23.25" x14ac:dyDescent="0.45">
      <c r="A36" s="2" t="s">
        <v>383</v>
      </c>
      <c r="B36" s="3">
        <v>0</v>
      </c>
      <c r="C36" s="3">
        <v>0</v>
      </c>
      <c r="D36" s="3">
        <v>0</v>
      </c>
      <c r="E36" s="3">
        <v>0</v>
      </c>
      <c r="F36" s="2" t="s">
        <v>384</v>
      </c>
      <c r="G36" s="4">
        <v>-348934.03</v>
      </c>
      <c r="H36" s="4">
        <v>28144.36</v>
      </c>
      <c r="I36" s="4">
        <v>-69768.789999999994</v>
      </c>
      <c r="J36" s="4">
        <v>-390558.46</v>
      </c>
    </row>
    <row r="37" spans="1:10" x14ac:dyDescent="0.45">
      <c r="A37" s="5" t="s">
        <v>279</v>
      </c>
      <c r="B37" s="6">
        <v>0</v>
      </c>
      <c r="C37" s="6">
        <v>0</v>
      </c>
      <c r="D37" s="6">
        <v>0</v>
      </c>
      <c r="E37" s="6">
        <v>0</v>
      </c>
      <c r="F37" s="5" t="s">
        <v>56</v>
      </c>
      <c r="G37" s="7">
        <v>-57227</v>
      </c>
      <c r="H37" s="7">
        <v>346490.83</v>
      </c>
      <c r="I37" s="7">
        <v>-346770.13</v>
      </c>
      <c r="J37" s="7">
        <v>-57506.3</v>
      </c>
    </row>
    <row r="38" spans="1:10" x14ac:dyDescent="0.45">
      <c r="A38" s="2" t="s">
        <v>277</v>
      </c>
      <c r="B38" s="3">
        <v>0</v>
      </c>
      <c r="C38" s="3">
        <v>0</v>
      </c>
      <c r="D38" s="3">
        <v>0</v>
      </c>
      <c r="E38" s="3">
        <v>0</v>
      </c>
      <c r="F38" s="2" t="s">
        <v>278</v>
      </c>
      <c r="G38" s="4">
        <v>0</v>
      </c>
      <c r="H38" s="4">
        <v>289263.83</v>
      </c>
      <c r="I38" s="4">
        <v>-289263.83</v>
      </c>
      <c r="J38" s="4">
        <v>0</v>
      </c>
    </row>
    <row r="39" spans="1:10" x14ac:dyDescent="0.45">
      <c r="A39" s="5" t="s">
        <v>382</v>
      </c>
      <c r="B39" s="6">
        <v>0</v>
      </c>
      <c r="C39" s="6">
        <v>0</v>
      </c>
      <c r="D39" s="6">
        <v>0</v>
      </c>
      <c r="E39" s="6">
        <v>0</v>
      </c>
      <c r="F39" s="5" t="s">
        <v>381</v>
      </c>
      <c r="G39" s="7">
        <v>-57227</v>
      </c>
      <c r="H39" s="7">
        <v>57227</v>
      </c>
      <c r="I39" s="7">
        <v>-57506.3</v>
      </c>
      <c r="J39" s="7">
        <v>-57506.3</v>
      </c>
    </row>
    <row r="40" spans="1:10" ht="23.25" x14ac:dyDescent="0.45">
      <c r="A40" s="2" t="s">
        <v>380</v>
      </c>
      <c r="B40" s="3">
        <v>0</v>
      </c>
      <c r="C40" s="3">
        <v>0</v>
      </c>
      <c r="D40" s="3">
        <v>0</v>
      </c>
      <c r="E40" s="3">
        <v>0</v>
      </c>
      <c r="F40" s="2" t="s">
        <v>379</v>
      </c>
      <c r="G40" s="4">
        <v>-57227</v>
      </c>
      <c r="H40" s="4">
        <v>57227</v>
      </c>
      <c r="I40" s="4">
        <v>-57506.3</v>
      </c>
      <c r="J40" s="4">
        <v>-57506.3</v>
      </c>
    </row>
    <row r="41" spans="1:10" ht="23.25" x14ac:dyDescent="0.45">
      <c r="A41" s="5" t="s">
        <v>377</v>
      </c>
      <c r="B41" s="6">
        <v>0</v>
      </c>
      <c r="C41" s="6">
        <v>0</v>
      </c>
      <c r="D41" s="6">
        <v>0</v>
      </c>
      <c r="E41" s="6">
        <v>0</v>
      </c>
      <c r="F41" s="5" t="s">
        <v>378</v>
      </c>
      <c r="G41" s="7">
        <v>-57227</v>
      </c>
      <c r="H41" s="7">
        <v>57227</v>
      </c>
      <c r="I41" s="7">
        <v>-57506.3</v>
      </c>
      <c r="J41" s="7">
        <v>-57506.3</v>
      </c>
    </row>
    <row r="42" spans="1:10" x14ac:dyDescent="0.45">
      <c r="A42" s="2" t="s">
        <v>93</v>
      </c>
      <c r="B42" s="3">
        <v>0</v>
      </c>
      <c r="C42" s="3">
        <v>0</v>
      </c>
      <c r="D42" s="3">
        <v>0</v>
      </c>
      <c r="E42" s="3">
        <v>0</v>
      </c>
      <c r="F42" s="2" t="s">
        <v>94</v>
      </c>
      <c r="G42" s="4">
        <v>-302902460.29000002</v>
      </c>
      <c r="H42" s="4">
        <v>1430943.69</v>
      </c>
      <c r="I42" s="4">
        <v>-2912363.93</v>
      </c>
      <c r="J42" s="4">
        <v>-304383880.52999997</v>
      </c>
    </row>
    <row r="43" spans="1:10" x14ac:dyDescent="0.45">
      <c r="A43" s="5" t="s">
        <v>122</v>
      </c>
      <c r="B43" s="6">
        <v>0</v>
      </c>
      <c r="C43" s="6">
        <v>0</v>
      </c>
      <c r="D43" s="6">
        <v>0</v>
      </c>
      <c r="E43" s="6">
        <v>0</v>
      </c>
      <c r="F43" s="5" t="s">
        <v>123</v>
      </c>
      <c r="G43" s="7">
        <v>-302902460.29000002</v>
      </c>
      <c r="H43" s="7">
        <v>1430943.69</v>
      </c>
      <c r="I43" s="7">
        <v>-2912363.93</v>
      </c>
      <c r="J43" s="7">
        <v>-304383880.52999997</v>
      </c>
    </row>
    <row r="44" spans="1:10" x14ac:dyDescent="0.45">
      <c r="A44" s="2" t="s">
        <v>130</v>
      </c>
      <c r="B44" s="3">
        <v>0</v>
      </c>
      <c r="C44" s="3">
        <v>0</v>
      </c>
      <c r="D44" s="3">
        <v>0</v>
      </c>
      <c r="E44" s="3">
        <v>0</v>
      </c>
      <c r="F44" s="2" t="s">
        <v>131</v>
      </c>
      <c r="G44" s="4">
        <v>-302902460.29000002</v>
      </c>
      <c r="H44" s="4">
        <v>1430943.69</v>
      </c>
      <c r="I44" s="4">
        <v>-2912363.93</v>
      </c>
      <c r="J44" s="4">
        <v>-304383880.52999997</v>
      </c>
    </row>
    <row r="45" spans="1:10" x14ac:dyDescent="0.45">
      <c r="A45" s="5" t="s">
        <v>375</v>
      </c>
      <c r="B45" s="6">
        <v>0</v>
      </c>
      <c r="C45" s="6">
        <v>0</v>
      </c>
      <c r="D45" s="6">
        <v>0</v>
      </c>
      <c r="E45" s="6">
        <v>0</v>
      </c>
      <c r="F45" s="5" t="s">
        <v>376</v>
      </c>
      <c r="G45" s="7">
        <v>-302902460.29000002</v>
      </c>
      <c r="H45" s="7">
        <v>1430943.69</v>
      </c>
      <c r="I45" s="7">
        <v>-2912363.93</v>
      </c>
      <c r="J45" s="7">
        <v>-304383880.52999997</v>
      </c>
    </row>
    <row r="46" spans="1:10" x14ac:dyDescent="0.45">
      <c r="A46" s="2" t="s">
        <v>374</v>
      </c>
      <c r="B46" s="3">
        <v>0</v>
      </c>
      <c r="C46" s="3">
        <v>0</v>
      </c>
      <c r="D46" s="3">
        <v>0</v>
      </c>
      <c r="E46" s="3">
        <v>0</v>
      </c>
      <c r="F46" s="2" t="s">
        <v>52</v>
      </c>
      <c r="G46" s="4">
        <v>0</v>
      </c>
      <c r="H46" s="4">
        <v>4375377.51</v>
      </c>
      <c r="I46" s="4">
        <v>-4375377.51</v>
      </c>
      <c r="J46" s="4">
        <v>0</v>
      </c>
    </row>
    <row r="47" spans="1:10" x14ac:dyDescent="0.45">
      <c r="A47" s="5" t="s">
        <v>407</v>
      </c>
      <c r="B47" s="6">
        <v>0</v>
      </c>
      <c r="C47" s="6">
        <v>0</v>
      </c>
      <c r="D47" s="6">
        <v>0</v>
      </c>
      <c r="E47" s="6">
        <v>0</v>
      </c>
      <c r="F47" s="5" t="s">
        <v>406</v>
      </c>
      <c r="G47" s="7">
        <v>-2802051.63</v>
      </c>
      <c r="H47" s="7">
        <v>503.72</v>
      </c>
      <c r="I47" s="7">
        <v>-319605.59000000003</v>
      </c>
      <c r="J47" s="7">
        <v>-3121153.5</v>
      </c>
    </row>
    <row r="48" spans="1:10" x14ac:dyDescent="0.45">
      <c r="A48" s="2" t="s">
        <v>405</v>
      </c>
      <c r="B48" s="3">
        <v>0</v>
      </c>
      <c r="C48" s="3">
        <v>0</v>
      </c>
      <c r="D48" s="3">
        <v>0</v>
      </c>
      <c r="E48" s="3">
        <v>0</v>
      </c>
      <c r="F48" s="2" t="s">
        <v>40</v>
      </c>
      <c r="G48" s="4">
        <v>-2512090.04</v>
      </c>
      <c r="H48" s="4">
        <v>503.72</v>
      </c>
      <c r="I48" s="4">
        <v>-289275.73</v>
      </c>
      <c r="J48" s="4">
        <v>-2800862.05</v>
      </c>
    </row>
    <row r="49" spans="1:10" x14ac:dyDescent="0.45">
      <c r="A49" s="5" t="s">
        <v>404</v>
      </c>
      <c r="B49" s="6">
        <v>0</v>
      </c>
      <c r="C49" s="6">
        <v>0</v>
      </c>
      <c r="D49" s="6">
        <v>0</v>
      </c>
      <c r="E49" s="6">
        <v>0</v>
      </c>
      <c r="F49" s="5" t="s">
        <v>257</v>
      </c>
      <c r="G49" s="7">
        <v>-2512090.04</v>
      </c>
      <c r="H49" s="7">
        <v>503.72</v>
      </c>
      <c r="I49" s="7">
        <v>-289275.73</v>
      </c>
      <c r="J49" s="7">
        <v>-2800862.05</v>
      </c>
    </row>
    <row r="50" spans="1:10" x14ac:dyDescent="0.45">
      <c r="A50" s="2" t="s">
        <v>403</v>
      </c>
      <c r="B50" s="3">
        <v>0</v>
      </c>
      <c r="C50" s="3">
        <v>0</v>
      </c>
      <c r="D50" s="3">
        <v>0</v>
      </c>
      <c r="E50" s="3">
        <v>0</v>
      </c>
      <c r="F50" s="2" t="s">
        <v>281</v>
      </c>
      <c r="G50" s="4">
        <v>-2512090.04</v>
      </c>
      <c r="H50" s="4">
        <v>503.72</v>
      </c>
      <c r="I50" s="4">
        <v>-289275.73</v>
      </c>
      <c r="J50" s="4">
        <v>-2800862.05</v>
      </c>
    </row>
    <row r="51" spans="1:10" x14ac:dyDescent="0.45">
      <c r="A51" s="5" t="s">
        <v>418</v>
      </c>
      <c r="B51" s="6">
        <v>0</v>
      </c>
      <c r="C51" s="6">
        <v>0</v>
      </c>
      <c r="D51" s="6">
        <v>0</v>
      </c>
      <c r="E51" s="6">
        <v>0</v>
      </c>
      <c r="F51" s="5" t="s">
        <v>56</v>
      </c>
      <c r="G51" s="7">
        <v>-289961.59000000003</v>
      </c>
      <c r="H51" s="7">
        <v>0</v>
      </c>
      <c r="I51" s="7">
        <v>-30329.86</v>
      </c>
      <c r="J51" s="7">
        <v>-320291.45</v>
      </c>
    </row>
    <row r="52" spans="1:10" x14ac:dyDescent="0.45">
      <c r="A52" s="2" t="s">
        <v>416</v>
      </c>
      <c r="B52" s="3">
        <v>0</v>
      </c>
      <c r="C52" s="3">
        <v>0</v>
      </c>
      <c r="D52" s="3">
        <v>0</v>
      </c>
      <c r="E52" s="3">
        <v>0</v>
      </c>
      <c r="F52" s="2" t="s">
        <v>417</v>
      </c>
      <c r="G52" s="4">
        <v>-289961.59000000003</v>
      </c>
      <c r="H52" s="4">
        <v>0</v>
      </c>
      <c r="I52" s="4">
        <v>-30329.86</v>
      </c>
      <c r="J52" s="4">
        <v>-320291.45</v>
      </c>
    </row>
    <row r="53" spans="1:10" x14ac:dyDescent="0.45">
      <c r="A53" s="5" t="s">
        <v>373</v>
      </c>
      <c r="B53" s="6">
        <v>0</v>
      </c>
      <c r="C53" s="6">
        <v>0</v>
      </c>
      <c r="D53" s="6">
        <v>0</v>
      </c>
      <c r="E53" s="6">
        <v>0</v>
      </c>
      <c r="F53" s="5" t="s">
        <v>372</v>
      </c>
      <c r="G53" s="7">
        <v>8821495.2400000002</v>
      </c>
      <c r="H53" s="7">
        <v>1462509.86</v>
      </c>
      <c r="I53" s="7">
        <v>-1740.03</v>
      </c>
      <c r="J53" s="7">
        <v>10282265.07</v>
      </c>
    </row>
    <row r="54" spans="1:10" ht="23.25" x14ac:dyDescent="0.45">
      <c r="A54" s="2" t="s">
        <v>371</v>
      </c>
      <c r="B54" s="3">
        <v>0</v>
      </c>
      <c r="C54" s="3">
        <v>0</v>
      </c>
      <c r="D54" s="3">
        <v>0</v>
      </c>
      <c r="E54" s="3">
        <v>0</v>
      </c>
      <c r="F54" s="2" t="s">
        <v>370</v>
      </c>
      <c r="G54" s="4">
        <v>8821495.2400000002</v>
      </c>
      <c r="H54" s="4">
        <v>1462509.86</v>
      </c>
      <c r="I54" s="4">
        <v>-1740.03</v>
      </c>
      <c r="J54" s="4">
        <v>10282265.07</v>
      </c>
    </row>
    <row r="55" spans="1:10" ht="23.25" x14ac:dyDescent="0.45">
      <c r="A55" s="5" t="s">
        <v>368</v>
      </c>
      <c r="B55" s="6">
        <v>0</v>
      </c>
      <c r="C55" s="6">
        <v>0</v>
      </c>
      <c r="D55" s="6">
        <v>0</v>
      </c>
      <c r="E55" s="6">
        <v>0</v>
      </c>
      <c r="F55" s="5" t="s">
        <v>369</v>
      </c>
      <c r="G55" s="7">
        <v>33347.300000000003</v>
      </c>
      <c r="H55" s="7">
        <v>2699.91</v>
      </c>
      <c r="I55" s="7">
        <v>0</v>
      </c>
      <c r="J55" s="7">
        <v>36047.21</v>
      </c>
    </row>
    <row r="56" spans="1:10" x14ac:dyDescent="0.45">
      <c r="A56" s="2" t="s">
        <v>366</v>
      </c>
      <c r="B56" s="3">
        <v>0</v>
      </c>
      <c r="C56" s="3">
        <v>0</v>
      </c>
      <c r="D56" s="3">
        <v>0</v>
      </c>
      <c r="E56" s="3">
        <v>0</v>
      </c>
      <c r="F56" s="2" t="s">
        <v>367</v>
      </c>
      <c r="G56" s="4">
        <v>16824.55</v>
      </c>
      <c r="H56" s="4">
        <v>6539.09</v>
      </c>
      <c r="I56" s="4">
        <v>0</v>
      </c>
      <c r="J56" s="4">
        <v>23363.64</v>
      </c>
    </row>
    <row r="57" spans="1:10" x14ac:dyDescent="0.45">
      <c r="A57" s="5" t="s">
        <v>365</v>
      </c>
      <c r="B57" s="6">
        <v>0</v>
      </c>
      <c r="C57" s="6">
        <v>0</v>
      </c>
      <c r="D57" s="6">
        <v>0</v>
      </c>
      <c r="E57" s="6">
        <v>0</v>
      </c>
      <c r="F57" s="5" t="s">
        <v>364</v>
      </c>
      <c r="G57" s="7">
        <v>6821731.04</v>
      </c>
      <c r="H57" s="7">
        <v>1218242.79</v>
      </c>
      <c r="I57" s="7">
        <v>-0.02</v>
      </c>
      <c r="J57" s="7">
        <v>8039973.8099999996</v>
      </c>
    </row>
    <row r="58" spans="1:10" x14ac:dyDescent="0.45">
      <c r="A58" s="2" t="s">
        <v>362</v>
      </c>
      <c r="B58" s="3">
        <v>0</v>
      </c>
      <c r="C58" s="3">
        <v>0</v>
      </c>
      <c r="D58" s="3">
        <v>0</v>
      </c>
      <c r="E58" s="3">
        <v>0</v>
      </c>
      <c r="F58" s="2" t="s">
        <v>363</v>
      </c>
      <c r="G58" s="4">
        <v>100062.58</v>
      </c>
      <c r="H58" s="4">
        <v>0</v>
      </c>
      <c r="I58" s="4">
        <v>0</v>
      </c>
      <c r="J58" s="4">
        <v>100062.58</v>
      </c>
    </row>
    <row r="59" spans="1:10" x14ac:dyDescent="0.45">
      <c r="A59" s="5" t="s">
        <v>360</v>
      </c>
      <c r="B59" s="6">
        <v>0</v>
      </c>
      <c r="C59" s="6">
        <v>0</v>
      </c>
      <c r="D59" s="6">
        <v>0</v>
      </c>
      <c r="E59" s="6">
        <v>0</v>
      </c>
      <c r="F59" s="5" t="s">
        <v>361</v>
      </c>
      <c r="G59" s="7">
        <v>788533.19</v>
      </c>
      <c r="H59" s="7">
        <v>461481.63</v>
      </c>
      <c r="I59" s="7">
        <v>0</v>
      </c>
      <c r="J59" s="7">
        <v>1250014.82</v>
      </c>
    </row>
    <row r="60" spans="1:10" x14ac:dyDescent="0.45">
      <c r="A60" s="2" t="s">
        <v>358</v>
      </c>
      <c r="B60" s="3">
        <v>0</v>
      </c>
      <c r="C60" s="3">
        <v>0</v>
      </c>
      <c r="D60" s="3">
        <v>0</v>
      </c>
      <c r="E60" s="3">
        <v>0</v>
      </c>
      <c r="F60" s="2" t="s">
        <v>359</v>
      </c>
      <c r="G60" s="4">
        <v>33943.519999999997</v>
      </c>
      <c r="H60" s="4">
        <v>2000</v>
      </c>
      <c r="I60" s="4">
        <v>0</v>
      </c>
      <c r="J60" s="4">
        <v>35943.519999999997</v>
      </c>
    </row>
    <row r="61" spans="1:10" x14ac:dyDescent="0.45">
      <c r="A61" s="5" t="s">
        <v>356</v>
      </c>
      <c r="B61" s="6">
        <v>0</v>
      </c>
      <c r="C61" s="6">
        <v>0</v>
      </c>
      <c r="D61" s="6">
        <v>0</v>
      </c>
      <c r="E61" s="6">
        <v>0</v>
      </c>
      <c r="F61" s="5" t="s">
        <v>357</v>
      </c>
      <c r="G61" s="7">
        <v>52142.86</v>
      </c>
      <c r="H61" s="7">
        <v>6534.27</v>
      </c>
      <c r="I61" s="7">
        <v>0</v>
      </c>
      <c r="J61" s="7">
        <v>58677.13</v>
      </c>
    </row>
    <row r="62" spans="1:10" x14ac:dyDescent="0.45">
      <c r="A62" s="2" t="s">
        <v>355</v>
      </c>
      <c r="B62" s="3">
        <v>0</v>
      </c>
      <c r="C62" s="3">
        <v>0</v>
      </c>
      <c r="D62" s="3">
        <v>0</v>
      </c>
      <c r="E62" s="3">
        <v>0</v>
      </c>
      <c r="F62" s="2" t="s">
        <v>354</v>
      </c>
      <c r="G62" s="4">
        <v>5579078.8499999996</v>
      </c>
      <c r="H62" s="4">
        <v>683260.58</v>
      </c>
      <c r="I62" s="4">
        <v>-0.02</v>
      </c>
      <c r="J62" s="4">
        <v>6262339.4100000001</v>
      </c>
    </row>
    <row r="63" spans="1:10" x14ac:dyDescent="0.45">
      <c r="A63" s="5" t="s">
        <v>352</v>
      </c>
      <c r="B63" s="6">
        <v>0</v>
      </c>
      <c r="C63" s="6">
        <v>0</v>
      </c>
      <c r="D63" s="6">
        <v>0</v>
      </c>
      <c r="E63" s="6">
        <v>0</v>
      </c>
      <c r="F63" s="5" t="s">
        <v>353</v>
      </c>
      <c r="G63" s="7">
        <v>4014896.54</v>
      </c>
      <c r="H63" s="7">
        <v>429725.8</v>
      </c>
      <c r="I63" s="7">
        <v>0</v>
      </c>
      <c r="J63" s="7">
        <v>4444622.34</v>
      </c>
    </row>
    <row r="64" spans="1:10" x14ac:dyDescent="0.45">
      <c r="A64" s="2" t="s">
        <v>351</v>
      </c>
      <c r="B64" s="3">
        <v>0</v>
      </c>
      <c r="C64" s="3">
        <v>0</v>
      </c>
      <c r="D64" s="3">
        <v>0</v>
      </c>
      <c r="E64" s="3">
        <v>0</v>
      </c>
      <c r="F64" s="2" t="s">
        <v>350</v>
      </c>
      <c r="G64" s="4">
        <v>1564182.31</v>
      </c>
      <c r="H64" s="4">
        <v>253534.78</v>
      </c>
      <c r="I64" s="4">
        <v>-0.02</v>
      </c>
      <c r="J64" s="4">
        <v>1817717.07</v>
      </c>
    </row>
    <row r="65" spans="1:10" x14ac:dyDescent="0.45">
      <c r="A65" s="5" t="s">
        <v>348</v>
      </c>
      <c r="B65" s="6">
        <v>0</v>
      </c>
      <c r="C65" s="6">
        <v>0</v>
      </c>
      <c r="D65" s="6">
        <v>0</v>
      </c>
      <c r="E65" s="6">
        <v>0</v>
      </c>
      <c r="F65" s="5" t="s">
        <v>349</v>
      </c>
      <c r="G65" s="7">
        <v>1101946.6000000001</v>
      </c>
      <c r="H65" s="7">
        <v>160701.35999999999</v>
      </c>
      <c r="I65" s="7">
        <v>-0.02</v>
      </c>
      <c r="J65" s="7">
        <v>1262647.94</v>
      </c>
    </row>
    <row r="66" spans="1:10" x14ac:dyDescent="0.45">
      <c r="A66" s="2" t="s">
        <v>346</v>
      </c>
      <c r="B66" s="3">
        <v>0</v>
      </c>
      <c r="C66" s="3">
        <v>0</v>
      </c>
      <c r="D66" s="3">
        <v>0</v>
      </c>
      <c r="E66" s="3">
        <v>0</v>
      </c>
      <c r="F66" s="2" t="s">
        <v>347</v>
      </c>
      <c r="G66" s="4">
        <v>355266.52</v>
      </c>
      <c r="H66" s="4">
        <v>71458.009999999995</v>
      </c>
      <c r="I66" s="4">
        <v>0</v>
      </c>
      <c r="J66" s="4">
        <v>426724.53</v>
      </c>
    </row>
    <row r="67" spans="1:10" x14ac:dyDescent="0.45">
      <c r="A67" s="5" t="s">
        <v>344</v>
      </c>
      <c r="B67" s="6">
        <v>0</v>
      </c>
      <c r="C67" s="6">
        <v>0</v>
      </c>
      <c r="D67" s="6">
        <v>0</v>
      </c>
      <c r="E67" s="6">
        <v>0</v>
      </c>
      <c r="F67" s="5" t="s">
        <v>345</v>
      </c>
      <c r="G67" s="7">
        <v>106969.19</v>
      </c>
      <c r="H67" s="7">
        <v>21375.41</v>
      </c>
      <c r="I67" s="7">
        <v>0</v>
      </c>
      <c r="J67" s="7">
        <v>128344.6</v>
      </c>
    </row>
    <row r="68" spans="1:10" x14ac:dyDescent="0.45">
      <c r="A68" s="2" t="s">
        <v>342</v>
      </c>
      <c r="B68" s="3">
        <v>0</v>
      </c>
      <c r="C68" s="3">
        <v>0</v>
      </c>
      <c r="D68" s="3">
        <v>0</v>
      </c>
      <c r="E68" s="3">
        <v>0</v>
      </c>
      <c r="F68" s="2" t="s">
        <v>343</v>
      </c>
      <c r="G68" s="4">
        <v>114336.32000000001</v>
      </c>
      <c r="H68" s="4">
        <v>47074.05</v>
      </c>
      <c r="I68" s="4">
        <v>0</v>
      </c>
      <c r="J68" s="4">
        <v>161410.37</v>
      </c>
    </row>
    <row r="69" spans="1:10" x14ac:dyDescent="0.45">
      <c r="A69" s="5" t="s">
        <v>340</v>
      </c>
      <c r="B69" s="6">
        <v>0</v>
      </c>
      <c r="C69" s="6">
        <v>0</v>
      </c>
      <c r="D69" s="6">
        <v>0</v>
      </c>
      <c r="E69" s="6">
        <v>0</v>
      </c>
      <c r="F69" s="5" t="s">
        <v>341</v>
      </c>
      <c r="G69" s="7">
        <v>10495.64</v>
      </c>
      <c r="H69" s="7">
        <v>0</v>
      </c>
      <c r="I69" s="7">
        <v>0</v>
      </c>
      <c r="J69" s="7">
        <v>10495.64</v>
      </c>
    </row>
    <row r="70" spans="1:10" ht="23.25" x14ac:dyDescent="0.45">
      <c r="A70" s="2" t="s">
        <v>338</v>
      </c>
      <c r="B70" s="3">
        <v>0</v>
      </c>
      <c r="C70" s="3">
        <v>0</v>
      </c>
      <c r="D70" s="3">
        <v>0</v>
      </c>
      <c r="E70" s="3">
        <v>0</v>
      </c>
      <c r="F70" s="2" t="s">
        <v>339</v>
      </c>
      <c r="G70" s="4">
        <v>143138.07999999999</v>
      </c>
      <c r="H70" s="4">
        <v>17892.259999999998</v>
      </c>
      <c r="I70" s="4">
        <v>0</v>
      </c>
      <c r="J70" s="4">
        <v>161030.34</v>
      </c>
    </row>
    <row r="71" spans="1:10" x14ac:dyDescent="0.45">
      <c r="A71" s="5" t="s">
        <v>337</v>
      </c>
      <c r="B71" s="6">
        <v>0</v>
      </c>
      <c r="C71" s="6">
        <v>0</v>
      </c>
      <c r="D71" s="6">
        <v>0</v>
      </c>
      <c r="E71" s="6">
        <v>0</v>
      </c>
      <c r="F71" s="5" t="s">
        <v>336</v>
      </c>
      <c r="G71" s="7">
        <v>86573.33</v>
      </c>
      <c r="H71" s="7">
        <v>16315.34</v>
      </c>
      <c r="I71" s="7">
        <v>-1740.01</v>
      </c>
      <c r="J71" s="7">
        <v>101148.66</v>
      </c>
    </row>
    <row r="72" spans="1:10" x14ac:dyDescent="0.45">
      <c r="A72" s="2" t="s">
        <v>334</v>
      </c>
      <c r="B72" s="3">
        <v>0</v>
      </c>
      <c r="C72" s="3">
        <v>0</v>
      </c>
      <c r="D72" s="3">
        <v>0</v>
      </c>
      <c r="E72" s="3">
        <v>0</v>
      </c>
      <c r="F72" s="2" t="s">
        <v>335</v>
      </c>
      <c r="G72" s="4">
        <v>15048.93</v>
      </c>
      <c r="H72" s="4">
        <v>1425.6</v>
      </c>
      <c r="I72" s="4">
        <v>0</v>
      </c>
      <c r="J72" s="4">
        <v>16474.53</v>
      </c>
    </row>
    <row r="73" spans="1:10" x14ac:dyDescent="0.45">
      <c r="A73" s="5" t="s">
        <v>332</v>
      </c>
      <c r="B73" s="6">
        <v>0</v>
      </c>
      <c r="C73" s="6">
        <v>0</v>
      </c>
      <c r="D73" s="6">
        <v>0</v>
      </c>
      <c r="E73" s="6">
        <v>0</v>
      </c>
      <c r="F73" s="5" t="s">
        <v>333</v>
      </c>
      <c r="G73" s="7">
        <v>70011.820000000007</v>
      </c>
      <c r="H73" s="7">
        <v>6865.77</v>
      </c>
      <c r="I73" s="7">
        <v>-730</v>
      </c>
      <c r="J73" s="7">
        <v>76147.59</v>
      </c>
    </row>
    <row r="74" spans="1:10" x14ac:dyDescent="0.45">
      <c r="A74" s="2" t="s">
        <v>330</v>
      </c>
      <c r="B74" s="3">
        <v>0</v>
      </c>
      <c r="C74" s="3">
        <v>0</v>
      </c>
      <c r="D74" s="3">
        <v>0</v>
      </c>
      <c r="E74" s="3">
        <v>0</v>
      </c>
      <c r="F74" s="2" t="s">
        <v>331</v>
      </c>
      <c r="G74" s="4">
        <v>1081.58</v>
      </c>
      <c r="H74" s="4">
        <v>0</v>
      </c>
      <c r="I74" s="4">
        <v>0</v>
      </c>
      <c r="J74" s="4">
        <v>1081.58</v>
      </c>
    </row>
    <row r="75" spans="1:10" x14ac:dyDescent="0.45">
      <c r="A75" s="5" t="s">
        <v>328</v>
      </c>
      <c r="B75" s="6">
        <v>0</v>
      </c>
      <c r="C75" s="6">
        <v>0</v>
      </c>
      <c r="D75" s="6">
        <v>0</v>
      </c>
      <c r="E75" s="6">
        <v>0</v>
      </c>
      <c r="F75" s="5" t="s">
        <v>329</v>
      </c>
      <c r="G75" s="7">
        <v>431</v>
      </c>
      <c r="H75" s="7">
        <v>8023.97</v>
      </c>
      <c r="I75" s="7">
        <v>-1010.01</v>
      </c>
      <c r="J75" s="7">
        <v>7444.96</v>
      </c>
    </row>
    <row r="76" spans="1:10" x14ac:dyDescent="0.45">
      <c r="A76" s="2" t="s">
        <v>327</v>
      </c>
      <c r="B76" s="3">
        <v>0</v>
      </c>
      <c r="C76" s="3">
        <v>0</v>
      </c>
      <c r="D76" s="3">
        <v>0</v>
      </c>
      <c r="E76" s="3">
        <v>0</v>
      </c>
      <c r="F76" s="2" t="s">
        <v>326</v>
      </c>
      <c r="G76" s="4">
        <v>1863019.02</v>
      </c>
      <c r="H76" s="4">
        <v>218712.73</v>
      </c>
      <c r="I76" s="4">
        <v>0</v>
      </c>
      <c r="J76" s="4">
        <v>2081731.75</v>
      </c>
    </row>
    <row r="77" spans="1:10" x14ac:dyDescent="0.45">
      <c r="A77" s="5" t="s">
        <v>324</v>
      </c>
      <c r="B77" s="6">
        <v>0</v>
      </c>
      <c r="C77" s="6">
        <v>0</v>
      </c>
      <c r="D77" s="6">
        <v>0</v>
      </c>
      <c r="E77" s="6">
        <v>0</v>
      </c>
      <c r="F77" s="5" t="s">
        <v>325</v>
      </c>
      <c r="G77" s="7">
        <v>192971.43</v>
      </c>
      <c r="H77" s="7">
        <v>23107.34</v>
      </c>
      <c r="I77" s="7">
        <v>0</v>
      </c>
      <c r="J77" s="7">
        <v>216078.77</v>
      </c>
    </row>
    <row r="78" spans="1:10" x14ac:dyDescent="0.45">
      <c r="A78" s="2" t="s">
        <v>322</v>
      </c>
      <c r="B78" s="3">
        <v>0</v>
      </c>
      <c r="C78" s="3">
        <v>0</v>
      </c>
      <c r="D78" s="3">
        <v>0</v>
      </c>
      <c r="E78" s="3">
        <v>0</v>
      </c>
      <c r="F78" s="2" t="s">
        <v>323</v>
      </c>
      <c r="G78" s="4">
        <v>1187516.3400000001</v>
      </c>
      <c r="H78" s="4">
        <v>142199.14000000001</v>
      </c>
      <c r="I78" s="4">
        <v>0</v>
      </c>
      <c r="J78" s="4">
        <v>1329715.48</v>
      </c>
    </row>
    <row r="79" spans="1:10" x14ac:dyDescent="0.45">
      <c r="A79" s="5" t="s">
        <v>320</v>
      </c>
      <c r="B79" s="6">
        <v>0</v>
      </c>
      <c r="C79" s="6">
        <v>0</v>
      </c>
      <c r="D79" s="6">
        <v>0</v>
      </c>
      <c r="E79" s="6">
        <v>0</v>
      </c>
      <c r="F79" s="5" t="s">
        <v>321</v>
      </c>
      <c r="G79" s="7">
        <v>482531.25</v>
      </c>
      <c r="H79" s="7">
        <v>53406.25</v>
      </c>
      <c r="I79" s="7">
        <v>0</v>
      </c>
      <c r="J79" s="7">
        <v>535937.5</v>
      </c>
    </row>
    <row r="80" spans="1:10" x14ac:dyDescent="0.45">
      <c r="A80" s="2" t="s">
        <v>319</v>
      </c>
      <c r="B80" s="3">
        <v>0</v>
      </c>
      <c r="C80" s="3">
        <v>0</v>
      </c>
      <c r="D80" s="3">
        <v>0</v>
      </c>
      <c r="E80" s="3">
        <v>0</v>
      </c>
      <c r="F80" s="2" t="s">
        <v>151</v>
      </c>
      <c r="G80" s="4">
        <v>-21063055.579999998</v>
      </c>
      <c r="H80" s="4">
        <v>0</v>
      </c>
      <c r="I80" s="4">
        <v>-2623088.2000000002</v>
      </c>
      <c r="J80" s="4">
        <v>-23686143.780000001</v>
      </c>
    </row>
    <row r="81" spans="1:10" x14ac:dyDescent="0.45">
      <c r="A81" s="5" t="s">
        <v>318</v>
      </c>
      <c r="B81" s="6">
        <v>0</v>
      </c>
      <c r="C81" s="6">
        <v>0</v>
      </c>
      <c r="D81" s="6">
        <v>0</v>
      </c>
      <c r="E81" s="6">
        <v>0</v>
      </c>
      <c r="F81" s="5" t="s">
        <v>153</v>
      </c>
      <c r="G81" s="7">
        <v>-21063055.579999998</v>
      </c>
      <c r="H81" s="7">
        <v>0</v>
      </c>
      <c r="I81" s="7">
        <v>-2623088.2000000002</v>
      </c>
      <c r="J81" s="7">
        <v>-23686143.780000001</v>
      </c>
    </row>
    <row r="82" spans="1:10" x14ac:dyDescent="0.45">
      <c r="A82" s="2" t="s">
        <v>316</v>
      </c>
      <c r="B82" s="3">
        <v>0</v>
      </c>
      <c r="C82" s="3">
        <v>0</v>
      </c>
      <c r="D82" s="3">
        <v>0</v>
      </c>
      <c r="E82" s="3">
        <v>0</v>
      </c>
      <c r="F82" s="2" t="s">
        <v>317</v>
      </c>
      <c r="G82" s="4">
        <v>15043611.970000001</v>
      </c>
      <c r="H82" s="4">
        <v>2912363.93</v>
      </c>
      <c r="I82" s="4">
        <v>-1430943.69</v>
      </c>
      <c r="J82" s="4">
        <v>16525032.210000001</v>
      </c>
    </row>
    <row r="83" spans="1:10" x14ac:dyDescent="0.45">
      <c r="A83" s="5" t="s">
        <v>168</v>
      </c>
      <c r="B83" s="6">
        <v>0</v>
      </c>
      <c r="C83" s="6">
        <v>0</v>
      </c>
      <c r="D83" s="6">
        <v>0</v>
      </c>
      <c r="E83" s="6">
        <v>0</v>
      </c>
      <c r="F83" s="5" t="s">
        <v>151</v>
      </c>
      <c r="G83" s="7">
        <v>0</v>
      </c>
      <c r="H83" s="7">
        <v>2680594.5</v>
      </c>
      <c r="I83" s="7">
        <v>-2680594.5</v>
      </c>
      <c r="J83" s="7">
        <v>0</v>
      </c>
    </row>
    <row r="84" spans="1:10" x14ac:dyDescent="0.45">
      <c r="A84" s="2" t="s">
        <v>169</v>
      </c>
      <c r="B84" s="3">
        <v>0</v>
      </c>
      <c r="C84" s="3">
        <v>0</v>
      </c>
      <c r="D84" s="3">
        <v>0</v>
      </c>
      <c r="E84" s="3">
        <v>0</v>
      </c>
      <c r="F84" s="2" t="s">
        <v>170</v>
      </c>
      <c r="G84" s="4">
        <v>-22229876.289999999</v>
      </c>
      <c r="H84" s="4">
        <v>0</v>
      </c>
      <c r="I84" s="4">
        <v>-2680594.5</v>
      </c>
      <c r="J84" s="4">
        <v>-24910470.789999999</v>
      </c>
    </row>
    <row r="85" spans="1:10" x14ac:dyDescent="0.45">
      <c r="A85" s="5" t="s">
        <v>171</v>
      </c>
      <c r="B85" s="6">
        <v>0</v>
      </c>
      <c r="C85" s="6">
        <v>0</v>
      </c>
      <c r="D85" s="6">
        <v>0</v>
      </c>
      <c r="E85" s="6">
        <v>0</v>
      </c>
      <c r="F85" s="5" t="s">
        <v>58</v>
      </c>
      <c r="G85" s="7">
        <v>-22229876.289999999</v>
      </c>
      <c r="H85" s="7">
        <v>0</v>
      </c>
      <c r="I85" s="7">
        <v>-2680594.5</v>
      </c>
      <c r="J85" s="7">
        <v>-24910470.789999999</v>
      </c>
    </row>
    <row r="86" spans="1:10" x14ac:dyDescent="0.45">
      <c r="A86" s="2" t="s">
        <v>173</v>
      </c>
      <c r="B86" s="3">
        <v>0</v>
      </c>
      <c r="C86" s="3">
        <v>0</v>
      </c>
      <c r="D86" s="3">
        <v>0</v>
      </c>
      <c r="E86" s="3">
        <v>0</v>
      </c>
      <c r="F86" s="2" t="s">
        <v>62</v>
      </c>
      <c r="G86" s="4">
        <v>-22229876.289999999</v>
      </c>
      <c r="H86" s="4">
        <v>0</v>
      </c>
      <c r="I86" s="4">
        <v>-2680594.5</v>
      </c>
      <c r="J86" s="4">
        <v>-24910470.789999999</v>
      </c>
    </row>
    <row r="87" spans="1:10" x14ac:dyDescent="0.45">
      <c r="A87" s="5" t="s">
        <v>177</v>
      </c>
      <c r="B87" s="6">
        <v>0</v>
      </c>
      <c r="C87" s="6">
        <v>0</v>
      </c>
      <c r="D87" s="6">
        <v>0</v>
      </c>
      <c r="E87" s="6">
        <v>0</v>
      </c>
      <c r="F87" s="5" t="s">
        <v>178</v>
      </c>
      <c r="G87" s="7">
        <v>1166820.71</v>
      </c>
      <c r="H87" s="7">
        <v>57506.3</v>
      </c>
      <c r="I87" s="7">
        <v>0</v>
      </c>
      <c r="J87" s="7">
        <v>1224327.01</v>
      </c>
    </row>
    <row r="88" spans="1:10" x14ac:dyDescent="0.45">
      <c r="A88" s="2" t="s">
        <v>179</v>
      </c>
      <c r="B88" s="3">
        <v>0</v>
      </c>
      <c r="C88" s="3">
        <v>0</v>
      </c>
      <c r="D88" s="3">
        <v>0</v>
      </c>
      <c r="E88" s="3">
        <v>0</v>
      </c>
      <c r="F88" s="2" t="s">
        <v>58</v>
      </c>
      <c r="G88" s="4">
        <v>1166820.71</v>
      </c>
      <c r="H88" s="4">
        <v>57506.3</v>
      </c>
      <c r="I88" s="4">
        <v>0</v>
      </c>
      <c r="J88" s="4">
        <v>1224327.01</v>
      </c>
    </row>
    <row r="89" spans="1:10" x14ac:dyDescent="0.45">
      <c r="A89" s="5" t="s">
        <v>181</v>
      </c>
      <c r="B89" s="6">
        <v>0</v>
      </c>
      <c r="C89" s="6">
        <v>0</v>
      </c>
      <c r="D89" s="6">
        <v>0</v>
      </c>
      <c r="E89" s="6">
        <v>0</v>
      </c>
      <c r="F89" s="5" t="s">
        <v>62</v>
      </c>
      <c r="G89" s="7">
        <v>629415.05000000005</v>
      </c>
      <c r="H89" s="7">
        <v>0</v>
      </c>
      <c r="I89" s="7">
        <v>0</v>
      </c>
      <c r="J89" s="7">
        <v>629415.05000000005</v>
      </c>
    </row>
    <row r="90" spans="1:10" x14ac:dyDescent="0.45">
      <c r="A90" s="2" t="s">
        <v>315</v>
      </c>
      <c r="B90" s="3">
        <v>0</v>
      </c>
      <c r="C90" s="3">
        <v>0</v>
      </c>
      <c r="D90" s="3">
        <v>0</v>
      </c>
      <c r="E90" s="3">
        <v>0</v>
      </c>
      <c r="F90" s="2" t="s">
        <v>314</v>
      </c>
      <c r="G90" s="4">
        <v>537405.66</v>
      </c>
      <c r="H90" s="4">
        <v>57506.3</v>
      </c>
      <c r="I90" s="4">
        <v>0</v>
      </c>
      <c r="J90" s="4">
        <v>594911.96</v>
      </c>
    </row>
    <row r="91" spans="1:10" x14ac:dyDescent="0.45">
      <c r="A91" s="5" t="s">
        <v>312</v>
      </c>
      <c r="B91" s="6">
        <v>0</v>
      </c>
      <c r="C91" s="6">
        <v>0</v>
      </c>
      <c r="D91" s="6">
        <v>0</v>
      </c>
      <c r="E91" s="6">
        <v>0</v>
      </c>
      <c r="F91" s="5" t="s">
        <v>313</v>
      </c>
      <c r="G91" s="7">
        <v>326045.74</v>
      </c>
      <c r="H91" s="7">
        <v>33107.199999999997</v>
      </c>
      <c r="I91" s="7">
        <v>0</v>
      </c>
      <c r="J91" s="7">
        <v>359152.94</v>
      </c>
    </row>
    <row r="92" spans="1:10" x14ac:dyDescent="0.45">
      <c r="A92" s="2" t="s">
        <v>310</v>
      </c>
      <c r="B92" s="3">
        <v>0</v>
      </c>
      <c r="C92" s="3">
        <v>0</v>
      </c>
      <c r="D92" s="3">
        <v>0</v>
      </c>
      <c r="E92" s="3">
        <v>0</v>
      </c>
      <c r="F92" s="2" t="s">
        <v>311</v>
      </c>
      <c r="G92" s="4">
        <v>211359.92</v>
      </c>
      <c r="H92" s="4">
        <v>24399.1</v>
      </c>
      <c r="I92" s="4">
        <v>0</v>
      </c>
      <c r="J92" s="4">
        <v>235759.02</v>
      </c>
    </row>
    <row r="93" spans="1:10" x14ac:dyDescent="0.45">
      <c r="A93" s="5" t="s">
        <v>185</v>
      </c>
      <c r="B93" s="6">
        <v>0</v>
      </c>
      <c r="C93" s="6">
        <v>0</v>
      </c>
      <c r="D93" s="6">
        <v>0</v>
      </c>
      <c r="E93" s="6">
        <v>0</v>
      </c>
      <c r="F93" s="5" t="s">
        <v>186</v>
      </c>
      <c r="G93" s="7">
        <v>21063055.579999998</v>
      </c>
      <c r="H93" s="7">
        <v>2623088.2000000002</v>
      </c>
      <c r="I93" s="7">
        <v>0</v>
      </c>
      <c r="J93" s="7">
        <v>23686143.780000001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6EC9E-E115-4C02-86A2-A51DA1163D72}">
  <dimension ref="A1:K27"/>
  <sheetViews>
    <sheetView showGridLines="0" workbookViewId="0">
      <selection sqref="A1:J1"/>
    </sheetView>
  </sheetViews>
  <sheetFormatPr defaultColWidth="8.8125" defaultRowHeight="13.9" x14ac:dyDescent="0.45"/>
  <cols>
    <col min="1" max="1" width="15.3125" bestFit="1" customWidth="1"/>
    <col min="2" max="5" width="3.1875" bestFit="1" customWidth="1"/>
    <col min="6" max="6" width="34.6875" bestFit="1" customWidth="1"/>
    <col min="7" max="7" width="11.3125" style="8" bestFit="1" customWidth="1"/>
    <col min="8" max="8" width="7.3125" style="8" bestFit="1" customWidth="1"/>
    <col min="9" max="9" width="7.8125" style="8" bestFit="1" customWidth="1"/>
    <col min="10" max="10" width="10.1875" style="8" bestFit="1" customWidth="1"/>
    <col min="11" max="11" width="8.81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423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422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-640904.4</v>
      </c>
      <c r="H6" s="4">
        <v>4417.99</v>
      </c>
      <c r="I6" s="4">
        <v>-44204.2</v>
      </c>
      <c r="J6" s="4">
        <v>-680690.61</v>
      </c>
    </row>
    <row r="7" spans="1:10" x14ac:dyDescent="0.45">
      <c r="A7" s="5" t="s">
        <v>37</v>
      </c>
      <c r="B7" s="6">
        <v>0</v>
      </c>
      <c r="C7" s="6">
        <v>0</v>
      </c>
      <c r="D7" s="6">
        <v>0</v>
      </c>
      <c r="E7" s="6">
        <v>0</v>
      </c>
      <c r="F7" s="5" t="s">
        <v>38</v>
      </c>
      <c r="G7" s="7">
        <v>-640904.4</v>
      </c>
      <c r="H7" s="7">
        <v>4417.99</v>
      </c>
      <c r="I7" s="7">
        <v>-44204.2</v>
      </c>
      <c r="J7" s="7">
        <v>-680690.61</v>
      </c>
    </row>
    <row r="8" spans="1:10" x14ac:dyDescent="0.45">
      <c r="A8" s="2" t="s">
        <v>39</v>
      </c>
      <c r="B8" s="3">
        <v>0</v>
      </c>
      <c r="C8" s="3">
        <v>0</v>
      </c>
      <c r="D8" s="3">
        <v>0</v>
      </c>
      <c r="E8" s="3">
        <v>0</v>
      </c>
      <c r="F8" s="2" t="s">
        <v>40</v>
      </c>
      <c r="G8" s="4">
        <v>-303392.59999999998</v>
      </c>
      <c r="H8" s="4">
        <v>0</v>
      </c>
      <c r="I8" s="4">
        <v>-44204.2</v>
      </c>
      <c r="J8" s="4">
        <v>-347596.79999999999</v>
      </c>
    </row>
    <row r="9" spans="1:10" x14ac:dyDescent="0.45">
      <c r="A9" s="5" t="s">
        <v>45</v>
      </c>
      <c r="B9" s="6">
        <v>0</v>
      </c>
      <c r="C9" s="6">
        <v>0</v>
      </c>
      <c r="D9" s="6">
        <v>0</v>
      </c>
      <c r="E9" s="6">
        <v>0</v>
      </c>
      <c r="F9" s="5" t="s">
        <v>46</v>
      </c>
      <c r="G9" s="7">
        <v>-303392.59999999998</v>
      </c>
      <c r="H9" s="7">
        <v>0</v>
      </c>
      <c r="I9" s="7">
        <v>-44204.2</v>
      </c>
      <c r="J9" s="7">
        <v>-347596.79999999999</v>
      </c>
    </row>
    <row r="10" spans="1:10" x14ac:dyDescent="0.45">
      <c r="A10" s="2" t="s">
        <v>47</v>
      </c>
      <c r="B10" s="3">
        <v>0</v>
      </c>
      <c r="C10" s="3">
        <v>0</v>
      </c>
      <c r="D10" s="3">
        <v>0</v>
      </c>
      <c r="E10" s="3">
        <v>0</v>
      </c>
      <c r="F10" s="2" t="s">
        <v>48</v>
      </c>
      <c r="G10" s="4">
        <v>-303392.59999999998</v>
      </c>
      <c r="H10" s="4">
        <v>0</v>
      </c>
      <c r="I10" s="4">
        <v>-44204.2</v>
      </c>
      <c r="J10" s="4">
        <v>-347596.79999999999</v>
      </c>
    </row>
    <row r="11" spans="1:10" x14ac:dyDescent="0.45">
      <c r="A11" s="5" t="s">
        <v>49</v>
      </c>
      <c r="B11" s="6">
        <v>0</v>
      </c>
      <c r="C11" s="6">
        <v>0</v>
      </c>
      <c r="D11" s="6">
        <v>0</v>
      </c>
      <c r="E11" s="6">
        <v>0</v>
      </c>
      <c r="F11" s="5" t="s">
        <v>50</v>
      </c>
      <c r="G11" s="7">
        <v>-303392.59999999998</v>
      </c>
      <c r="H11" s="7">
        <v>0</v>
      </c>
      <c r="I11" s="7">
        <v>-44204.2</v>
      </c>
      <c r="J11" s="7">
        <v>-347596.79999999999</v>
      </c>
    </row>
    <row r="12" spans="1:10" x14ac:dyDescent="0.45">
      <c r="A12" s="2" t="s">
        <v>49</v>
      </c>
      <c r="B12" s="3">
        <v>999</v>
      </c>
      <c r="C12" s="3">
        <v>0</v>
      </c>
      <c r="D12" s="3">
        <v>999</v>
      </c>
      <c r="E12" s="3">
        <v>0</v>
      </c>
      <c r="F12" s="2" t="s">
        <v>421</v>
      </c>
      <c r="G12" s="4">
        <v>-303392.59999999998</v>
      </c>
      <c r="H12" s="4">
        <v>0</v>
      </c>
      <c r="I12" s="4">
        <v>-44204.2</v>
      </c>
      <c r="J12" s="4">
        <v>-347596.79999999999</v>
      </c>
    </row>
    <row r="13" spans="1:10" x14ac:dyDescent="0.45">
      <c r="A13" s="5" t="s">
        <v>51</v>
      </c>
      <c r="B13" s="6">
        <v>0</v>
      </c>
      <c r="C13" s="6">
        <v>0</v>
      </c>
      <c r="D13" s="6">
        <v>0</v>
      </c>
      <c r="E13" s="6">
        <v>0</v>
      </c>
      <c r="F13" s="5" t="s">
        <v>52</v>
      </c>
      <c r="G13" s="7">
        <v>-337511.8</v>
      </c>
      <c r="H13" s="7">
        <v>4417.99</v>
      </c>
      <c r="I13" s="7">
        <v>0</v>
      </c>
      <c r="J13" s="7">
        <v>-333093.81</v>
      </c>
    </row>
    <row r="14" spans="1:10" x14ac:dyDescent="0.45">
      <c r="A14" s="2" t="s">
        <v>396</v>
      </c>
      <c r="B14" s="3">
        <v>0</v>
      </c>
      <c r="C14" s="3">
        <v>0</v>
      </c>
      <c r="D14" s="3">
        <v>0</v>
      </c>
      <c r="E14" s="3">
        <v>0</v>
      </c>
      <c r="F14" s="2" t="s">
        <v>395</v>
      </c>
      <c r="G14" s="4">
        <v>-337511.8</v>
      </c>
      <c r="H14" s="4">
        <v>4417.99</v>
      </c>
      <c r="I14" s="4">
        <v>0</v>
      </c>
      <c r="J14" s="4">
        <v>-333093.81</v>
      </c>
    </row>
    <row r="15" spans="1:10" x14ac:dyDescent="0.45">
      <c r="A15" s="5" t="s">
        <v>394</v>
      </c>
      <c r="B15" s="6">
        <v>0</v>
      </c>
      <c r="C15" s="6">
        <v>0</v>
      </c>
      <c r="D15" s="6">
        <v>0</v>
      </c>
      <c r="E15" s="6">
        <v>0</v>
      </c>
      <c r="F15" s="5" t="s">
        <v>48</v>
      </c>
      <c r="G15" s="7">
        <v>-337511.8</v>
      </c>
      <c r="H15" s="7">
        <v>4417.99</v>
      </c>
      <c r="I15" s="7">
        <v>0</v>
      </c>
      <c r="J15" s="7">
        <v>-333093.81</v>
      </c>
    </row>
    <row r="16" spans="1:10" ht="23.25" x14ac:dyDescent="0.45">
      <c r="A16" s="2" t="s">
        <v>392</v>
      </c>
      <c r="B16" s="3">
        <v>0</v>
      </c>
      <c r="C16" s="3">
        <v>0</v>
      </c>
      <c r="D16" s="3">
        <v>0</v>
      </c>
      <c r="E16" s="3">
        <v>0</v>
      </c>
      <c r="F16" s="2" t="s">
        <v>393</v>
      </c>
      <c r="G16" s="4">
        <v>-337511.8</v>
      </c>
      <c r="H16" s="4">
        <v>4417.99</v>
      </c>
      <c r="I16" s="4">
        <v>0</v>
      </c>
      <c r="J16" s="4">
        <v>-333093.81</v>
      </c>
    </row>
    <row r="17" spans="1:10" x14ac:dyDescent="0.45">
      <c r="A17" s="5" t="s">
        <v>392</v>
      </c>
      <c r="B17" s="6">
        <v>999</v>
      </c>
      <c r="C17" s="6">
        <v>0</v>
      </c>
      <c r="D17" s="6">
        <v>999</v>
      </c>
      <c r="E17" s="6">
        <v>0</v>
      </c>
      <c r="F17" s="5" t="s">
        <v>421</v>
      </c>
      <c r="G17" s="7">
        <v>-337511.8</v>
      </c>
      <c r="H17" s="7">
        <v>4417.99</v>
      </c>
      <c r="I17" s="7">
        <v>0</v>
      </c>
      <c r="J17" s="7">
        <v>-333093.81</v>
      </c>
    </row>
    <row r="18" spans="1:10" x14ac:dyDescent="0.45">
      <c r="A18" s="2" t="s">
        <v>73</v>
      </c>
      <c r="B18" s="3">
        <v>0</v>
      </c>
      <c r="C18" s="3">
        <v>0</v>
      </c>
      <c r="D18" s="3">
        <v>0</v>
      </c>
      <c r="E18" s="3">
        <v>0</v>
      </c>
      <c r="F18" s="2" t="s">
        <v>74</v>
      </c>
      <c r="G18" s="4">
        <v>640904.4</v>
      </c>
      <c r="H18" s="4">
        <v>46042.42</v>
      </c>
      <c r="I18" s="4">
        <v>-6256.21</v>
      </c>
      <c r="J18" s="4">
        <v>680690.61</v>
      </c>
    </row>
    <row r="19" spans="1:10" x14ac:dyDescent="0.45">
      <c r="A19" s="5" t="s">
        <v>75</v>
      </c>
      <c r="B19" s="6">
        <v>0</v>
      </c>
      <c r="C19" s="6">
        <v>0</v>
      </c>
      <c r="D19" s="6">
        <v>0</v>
      </c>
      <c r="E19" s="6">
        <v>0</v>
      </c>
      <c r="F19" s="5" t="s">
        <v>76</v>
      </c>
      <c r="G19" s="7">
        <v>640904.4</v>
      </c>
      <c r="H19" s="7">
        <v>46042.42</v>
      </c>
      <c r="I19" s="7">
        <v>-6256.21</v>
      </c>
      <c r="J19" s="7">
        <v>680690.61</v>
      </c>
    </row>
    <row r="20" spans="1:10" x14ac:dyDescent="0.45">
      <c r="A20" s="2" t="s">
        <v>77</v>
      </c>
      <c r="B20" s="3">
        <v>0</v>
      </c>
      <c r="C20" s="3">
        <v>0</v>
      </c>
      <c r="D20" s="3">
        <v>0</v>
      </c>
      <c r="E20" s="3">
        <v>0</v>
      </c>
      <c r="F20" s="2" t="s">
        <v>40</v>
      </c>
      <c r="G20" s="4">
        <v>291970.37</v>
      </c>
      <c r="H20" s="4">
        <v>0</v>
      </c>
      <c r="I20" s="4">
        <v>-1838.22</v>
      </c>
      <c r="J20" s="4">
        <v>290132.15000000002</v>
      </c>
    </row>
    <row r="21" spans="1:10" x14ac:dyDescent="0.45">
      <c r="A21" s="5" t="s">
        <v>82</v>
      </c>
      <c r="B21" s="6">
        <v>0</v>
      </c>
      <c r="C21" s="6">
        <v>0</v>
      </c>
      <c r="D21" s="6">
        <v>0</v>
      </c>
      <c r="E21" s="6">
        <v>0</v>
      </c>
      <c r="F21" s="5" t="s">
        <v>83</v>
      </c>
      <c r="G21" s="7">
        <v>291970.37</v>
      </c>
      <c r="H21" s="7">
        <v>0</v>
      </c>
      <c r="I21" s="7">
        <v>-1838.22</v>
      </c>
      <c r="J21" s="7">
        <v>290132.15000000002</v>
      </c>
    </row>
    <row r="22" spans="1:10" x14ac:dyDescent="0.45">
      <c r="A22" s="2" t="s">
        <v>84</v>
      </c>
      <c r="B22" s="3">
        <v>0</v>
      </c>
      <c r="C22" s="3">
        <v>0</v>
      </c>
      <c r="D22" s="3">
        <v>0</v>
      </c>
      <c r="E22" s="3">
        <v>0</v>
      </c>
      <c r="F22" s="2" t="s">
        <v>50</v>
      </c>
      <c r="G22" s="4">
        <v>291970.37</v>
      </c>
      <c r="H22" s="4">
        <v>0</v>
      </c>
      <c r="I22" s="4">
        <v>-1838.22</v>
      </c>
      <c r="J22" s="4">
        <v>290132.15000000002</v>
      </c>
    </row>
    <row r="23" spans="1:10" x14ac:dyDescent="0.45">
      <c r="A23" s="5" t="s">
        <v>84</v>
      </c>
      <c r="B23" s="6">
        <v>999</v>
      </c>
      <c r="C23" s="6">
        <v>0</v>
      </c>
      <c r="D23" s="6">
        <v>999</v>
      </c>
      <c r="E23" s="6">
        <v>0</v>
      </c>
      <c r="F23" s="5" t="s">
        <v>421</v>
      </c>
      <c r="G23" s="7">
        <v>291970.37</v>
      </c>
      <c r="H23" s="7">
        <v>0</v>
      </c>
      <c r="I23" s="7">
        <v>-1838.22</v>
      </c>
      <c r="J23" s="7">
        <v>290132.15000000002</v>
      </c>
    </row>
    <row r="24" spans="1:10" x14ac:dyDescent="0.45">
      <c r="A24" s="2" t="s">
        <v>391</v>
      </c>
      <c r="B24" s="3">
        <v>0</v>
      </c>
      <c r="C24" s="3">
        <v>0</v>
      </c>
      <c r="D24" s="3">
        <v>0</v>
      </c>
      <c r="E24" s="3">
        <v>0</v>
      </c>
      <c r="F24" s="2" t="s">
        <v>52</v>
      </c>
      <c r="G24" s="4">
        <v>348934.03</v>
      </c>
      <c r="H24" s="4">
        <v>46042.42</v>
      </c>
      <c r="I24" s="4">
        <v>-4417.99</v>
      </c>
      <c r="J24" s="4">
        <v>390558.46</v>
      </c>
    </row>
    <row r="25" spans="1:10" x14ac:dyDescent="0.45">
      <c r="A25" s="5" t="s">
        <v>385</v>
      </c>
      <c r="B25" s="6">
        <v>0</v>
      </c>
      <c r="C25" s="6">
        <v>0</v>
      </c>
      <c r="D25" s="6">
        <v>0</v>
      </c>
      <c r="E25" s="6">
        <v>0</v>
      </c>
      <c r="F25" s="5" t="s">
        <v>83</v>
      </c>
      <c r="G25" s="7">
        <v>348934.03</v>
      </c>
      <c r="H25" s="7">
        <v>46042.42</v>
      </c>
      <c r="I25" s="7">
        <v>-4417.99</v>
      </c>
      <c r="J25" s="7">
        <v>390558.46</v>
      </c>
    </row>
    <row r="26" spans="1:10" ht="23.25" x14ac:dyDescent="0.45">
      <c r="A26" s="2" t="s">
        <v>383</v>
      </c>
      <c r="B26" s="3">
        <v>0</v>
      </c>
      <c r="C26" s="3">
        <v>0</v>
      </c>
      <c r="D26" s="3">
        <v>0</v>
      </c>
      <c r="E26" s="3">
        <v>0</v>
      </c>
      <c r="F26" s="2" t="s">
        <v>384</v>
      </c>
      <c r="G26" s="4">
        <v>348934.03</v>
      </c>
      <c r="H26" s="4">
        <v>46042.42</v>
      </c>
      <c r="I26" s="4">
        <v>-4417.99</v>
      </c>
      <c r="J26" s="4">
        <v>390558.46</v>
      </c>
    </row>
    <row r="27" spans="1:10" x14ac:dyDescent="0.45">
      <c r="A27" s="5" t="s">
        <v>383</v>
      </c>
      <c r="B27" s="6">
        <v>999</v>
      </c>
      <c r="C27" s="6">
        <v>0</v>
      </c>
      <c r="D27" s="6">
        <v>999</v>
      </c>
      <c r="E27" s="6">
        <v>0</v>
      </c>
      <c r="F27" s="5" t="s">
        <v>421</v>
      </c>
      <c r="G27" s="7">
        <v>348934.03</v>
      </c>
      <c r="H27" s="7">
        <v>46042.42</v>
      </c>
      <c r="I27" s="7">
        <v>-4417.99</v>
      </c>
      <c r="J27" s="7">
        <v>390558.46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ASSIST.</vt:lpstr>
      <vt:lpstr>PGA BD</vt:lpstr>
      <vt:lpstr>PGA CD</vt:lpstr>
      <vt:lpstr>PGA ASSIST.</vt:lpstr>
      <vt:lpstr>CONSOLIDADO</vt:lpstr>
      <vt:lpstr>PGA CONSOLID.</vt:lpstr>
      <vt:lpstr>OP. 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2024-11-26T17:29:05Z</dcterms:created>
  <dcterms:modified xsi:type="dcterms:W3CDTF">2026-07-28T23:49:02Z</dcterms:modified>
</cp:coreProperties>
</file>